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29" activeTab="0"/>
  </bookViews>
  <sheets>
    <sheet name="136-2020 nas kuk 2021" sheetId="1" r:id="rId1"/>
    <sheet name="of" sheetId="2" r:id="rId2"/>
  </sheets>
  <definedNames>
    <definedName name="_Hlk59176445" localSheetId="0">'136-2020 nas kuk 2021'!#REF!</definedName>
    <definedName name="_Hlk59176794" localSheetId="0">'136-2020 nas kuk 2021'!#REF!</definedName>
    <definedName name="_xlnm.Print_Area" localSheetId="0">'136-2020 nas kuk 2021'!$A$1:$L$40</definedName>
    <definedName name="_xlnm.Print_Area" localSheetId="1">'of'!$A$1:$DV$33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Y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•       Zakup do 31.03.2020 dowolnej odmiany promocyjnej Syngenta za min 1000zł.
•      Odmiany kukurydzy objęte promocją to: SY Talisman, SY Kardona, SY Pandoras, SY Fregat, SY Marimba, SY Torino
•      Klient musi zarejestrować  swój zakup do 15.04.2020 na stronie www.wiecejzyskujesz.pl  i dołączyć skan faktury.
•      Wybrać najlepszą nagrodę dla siebie!
_xD83D__xDC49_Bony produktowe – 500zł za 32 js
lub
_xD83D__xDC49_Karta paliwowa – 50zł za wydane 1000zł
lub
_xD83D__xDC49_Punkty w AgriClub
</t>
        </r>
      </text>
    </comment>
    <comment ref="BA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JEŚLI ZAKUPY ODMIAN LG BĘDZIE ODDZIELNE
LG 30.275 105 j 261,54 zł ( 105 + 5 szt. po 1 zł)
LG 31.233 74 j. 260,95 zł ( 74 + 2 szt. po 1 zł)
jeśli razem </t>
        </r>
      </text>
    </comment>
    <comment ref="DM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Dodatkowa zaprawa Lumibio Kelta</t>
        </r>
      </text>
    </comment>
  </commentList>
</comments>
</file>

<file path=xl/sharedStrings.xml><?xml version="1.0" encoding="utf-8"?>
<sst xmlns="http://schemas.openxmlformats.org/spreadsheetml/2006/main" count="383" uniqueCount="80">
  <si>
    <t>ogółem</t>
  </si>
  <si>
    <t>FRANCO</t>
  </si>
  <si>
    <t>w tym</t>
  </si>
  <si>
    <t>NASIONA KUKURYDZY</t>
  </si>
  <si>
    <t>x</t>
  </si>
  <si>
    <t>lp</t>
  </si>
  <si>
    <t>LG 30.275</t>
  </si>
  <si>
    <t>LG 31.233</t>
  </si>
  <si>
    <t>ILE j.m.</t>
  </si>
  <si>
    <t>NAZWA OFERENTA:</t>
  </si>
  <si>
    <t>ILOŚĆ</t>
  </si>
  <si>
    <t>ZAPRAWA</t>
  </si>
  <si>
    <t>za 1 j.m.</t>
  </si>
  <si>
    <t>UWAGI</t>
  </si>
  <si>
    <t>Rodzaj</t>
  </si>
  <si>
    <t>Danubio</t>
  </si>
  <si>
    <t>Żołędnica</t>
  </si>
  <si>
    <t>Walterinio</t>
  </si>
  <si>
    <t>Mas 26K</t>
  </si>
  <si>
    <t>Belugi CS</t>
  </si>
  <si>
    <t>Pomeri CS</t>
  </si>
  <si>
    <t>TERMIN DOSTAW</t>
  </si>
  <si>
    <t>TELEFON:</t>
  </si>
  <si>
    <t>ADRES:</t>
  </si>
  <si>
    <t>JEDN.</t>
  </si>
  <si>
    <t>Od 15 do 31.03.2020</t>
  </si>
  <si>
    <t>Codizouk</t>
  </si>
  <si>
    <t>Standardowa</t>
  </si>
  <si>
    <t>1) Wskazać odmianę w kol 1</t>
  </si>
  <si>
    <t>Hulk</t>
  </si>
  <si>
    <t>Golina Wielka</t>
  </si>
  <si>
    <t>PR38N86</t>
  </si>
  <si>
    <t>SY Pandoras</t>
  </si>
  <si>
    <t>Amavit</t>
  </si>
  <si>
    <t>(ys. szt.</t>
  </si>
  <si>
    <t>HZZ "ŻOŁĘDNICA" Sp. z o.o. - zap. 8/2020 - nasiona kukurydzy</t>
  </si>
  <si>
    <t>CENA zł netto</t>
  </si>
  <si>
    <t>1) Wskazać odmianę w kol 1
7) Zaprawa Mesurol lub Korit </t>
  </si>
  <si>
    <t>7) Zaprawa 
Mesurol lub Korit</t>
  </si>
  <si>
    <t>CENA netto</t>
  </si>
  <si>
    <t>Plantus</t>
  </si>
  <si>
    <t>(tys. szt.)</t>
  </si>
  <si>
    <t>GRATISY</t>
  </si>
  <si>
    <t xml:space="preserve">w cenie </t>
  </si>
  <si>
    <t>TERMIN DOSTAWY</t>
  </si>
  <si>
    <t xml:space="preserve">Keltikus </t>
  </si>
  <si>
    <t xml:space="preserve">lub </t>
  </si>
  <si>
    <t xml:space="preserve">Hetman </t>
  </si>
  <si>
    <t>lub</t>
  </si>
  <si>
    <t>Kurant</t>
  </si>
  <si>
    <r>
      <t>GRATIS</t>
    </r>
    <r>
      <rPr>
        <b/>
        <sz val="8"/>
        <color indexed="8"/>
        <rFont val="Arial"/>
        <family val="2"/>
      </rPr>
      <t>Y</t>
    </r>
  </si>
  <si>
    <r>
      <t>TERMIN DOSTAW</t>
    </r>
    <r>
      <rPr>
        <b/>
        <sz val="8"/>
        <color indexed="8"/>
        <rFont val="Arial"/>
        <family val="2"/>
      </rPr>
      <t>Y</t>
    </r>
  </si>
  <si>
    <r>
      <t>w cenie</t>
    </r>
    <r>
      <rPr>
        <b/>
        <sz val="8"/>
        <rFont val="Arial"/>
        <family val="2"/>
      </rPr>
      <t xml:space="preserve"> </t>
    </r>
  </si>
  <si>
    <r>
      <t>w cenie</t>
    </r>
    <r>
      <rPr>
        <b/>
        <sz val="8"/>
        <rFont val="Arial"/>
        <family val="2"/>
      </rPr>
      <t xml:space="preserve"> </t>
    </r>
  </si>
  <si>
    <r>
      <t> </t>
    </r>
    <r>
      <rPr>
        <b/>
        <sz val="8"/>
        <color indexed="8"/>
        <rFont val="Arial"/>
        <family val="2"/>
      </rPr>
      <t>x</t>
    </r>
  </si>
  <si>
    <r>
      <t>GRATIS</t>
    </r>
    <r>
      <rPr>
        <b/>
        <sz val="8"/>
        <color indexed="8"/>
        <rFont val="Arial CE"/>
        <family val="0"/>
      </rPr>
      <t>Y</t>
    </r>
  </si>
  <si>
    <r>
      <t>w cenie</t>
    </r>
    <r>
      <rPr>
        <b/>
        <sz val="8"/>
        <rFont val="Arial CE"/>
        <family val="0"/>
      </rPr>
      <t xml:space="preserve"> </t>
    </r>
  </si>
  <si>
    <t xml:space="preserve"> </t>
  </si>
  <si>
    <t>LG 31233</t>
  </si>
  <si>
    <t>Golina W</t>
  </si>
  <si>
    <t>–</t>
  </si>
  <si>
    <t>Kidemos</t>
  </si>
  <si>
    <t>Golina W.</t>
  </si>
  <si>
    <t>KWS Adaptico</t>
  </si>
  <si>
    <t>PR38N86 M</t>
  </si>
  <si>
    <t>Poesi CS</t>
  </si>
  <si>
    <t>Colosseum</t>
  </si>
  <si>
    <t>Brigado</t>
  </si>
  <si>
    <t>Mas 26.K</t>
  </si>
  <si>
    <t>Mas 26.R</t>
  </si>
  <si>
    <t>Mas 23M</t>
  </si>
  <si>
    <t>SM Boryna</t>
  </si>
  <si>
    <t>marzec 
2021</t>
  </si>
  <si>
    <t>TERMIN 
DOSTAW</t>
  </si>
  <si>
    <r>
      <t xml:space="preserve">Standardowa
</t>
    </r>
    <r>
      <rPr>
        <b/>
        <sz val="8"/>
        <color indexed="8"/>
        <rFont val="Arial"/>
        <family val="2"/>
      </rPr>
      <t>+ OPTIPLUS</t>
    </r>
  </si>
  <si>
    <t>JEDN.
tys. 
szt.</t>
  </si>
  <si>
    <t>HZZ "ŻOŁĘDNICA" Sp. z o.o. - zap. 136/2020 - nasiona kukurydzy 2021</t>
  </si>
  <si>
    <r>
      <t>GRATIS</t>
    </r>
    <r>
      <rPr>
        <b/>
        <sz val="9"/>
        <color indexed="8"/>
        <rFont val="Arial CE"/>
        <family val="0"/>
      </rPr>
      <t>Y (ujęte w cenie)</t>
    </r>
  </si>
  <si>
    <r>
      <t xml:space="preserve">CENA zł netto 
za 1 j.m.
</t>
    </r>
    <r>
      <rPr>
        <sz val="9"/>
        <color indexed="10"/>
        <rFont val="Arial CE"/>
        <family val="0"/>
      </rPr>
      <t>tylko kwota w zł, gr</t>
    </r>
  </si>
  <si>
    <r>
      <t xml:space="preserve">Standardowa
</t>
    </r>
    <r>
      <rPr>
        <b/>
        <sz val="8"/>
        <color indexed="8"/>
        <rFont val="Arial"/>
        <family val="2"/>
      </rPr>
      <t>+ KORIT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</si>
</sst>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51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4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8"/>
      <color indexed="8"/>
      <name val="Arial CE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8"/>
      <name val="Arial CE"/>
      <family val="0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sz val="9"/>
      <color indexed="10"/>
      <name val="Arial CE"/>
      <family val="0"/>
    </font>
    <font>
      <b/>
      <sz val="11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7" borderId="0" applyNumberFormat="0" applyBorder="0" applyAlignment="0" applyProtection="0"/>
    <xf numFmtId="0" fontId="29" fillId="9" borderId="1" applyNumberFormat="0" applyAlignment="0" applyProtection="0"/>
    <xf numFmtId="0" fontId="3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10" borderId="0" applyNumberFormat="0" applyBorder="0" applyAlignment="0" applyProtection="0"/>
    <xf numFmtId="0" fontId="0" fillId="5" borderId="7" applyNumberFormat="0" applyFont="0" applyAlignment="0" applyProtection="0"/>
    <xf numFmtId="0" fontId="6" fillId="0" borderId="0" applyNumberFormat="0" applyFill="0" applyBorder="0" applyAlignment="0" applyProtection="0"/>
    <xf numFmtId="0" fontId="39" fillId="9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10" borderId="43" xfId="0" applyFont="1" applyFill="1" applyBorder="1" applyAlignment="1">
      <alignment horizontal="center" vertical="center"/>
    </xf>
    <xf numFmtId="0" fontId="17" fillId="10" borderId="44" xfId="0" applyFont="1" applyFill="1" applyBorder="1" applyAlignment="1">
      <alignment horizontal="center" vertical="center"/>
    </xf>
    <xf numFmtId="0" fontId="14" fillId="10" borderId="4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wrapText="1"/>
    </xf>
    <xf numFmtId="0" fontId="24" fillId="0" borderId="49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4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wrapText="1"/>
    </xf>
    <xf numFmtId="0" fontId="17" fillId="6" borderId="53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10" borderId="14" xfId="0" applyFont="1" applyFill="1" applyBorder="1" applyAlignment="1">
      <alignment horizontal="center" vertical="center"/>
    </xf>
    <xf numFmtId="0" fontId="23" fillId="10" borderId="1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24" fillId="1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4" fillId="10" borderId="13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4" fillId="10" borderId="15" xfId="0" applyFont="1" applyFill="1" applyBorder="1" applyAlignment="1">
      <alignment horizontal="center" vertical="center"/>
    </xf>
    <xf numFmtId="0" fontId="23" fillId="10" borderId="1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3" fillId="10" borderId="2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4" fillId="7" borderId="49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0" fontId="24" fillId="7" borderId="32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4" fillId="7" borderId="49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0" fontId="24" fillId="7" borderId="32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63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 wrapText="1"/>
    </xf>
    <xf numFmtId="0" fontId="11" fillId="7" borderId="52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/>
    </xf>
    <xf numFmtId="0" fontId="24" fillId="7" borderId="49" xfId="0" applyFont="1" applyFill="1" applyBorder="1" applyAlignment="1">
      <alignment horizontal="center" vertical="center"/>
    </xf>
    <xf numFmtId="0" fontId="24" fillId="7" borderId="52" xfId="0" applyFont="1" applyFill="1" applyBorder="1" applyAlignment="1">
      <alignment horizontal="center" vertical="center" wrapText="1"/>
    </xf>
    <xf numFmtId="2" fontId="24" fillId="7" borderId="52" xfId="0" applyNumberFormat="1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 wrapText="1"/>
    </xf>
    <xf numFmtId="0" fontId="14" fillId="7" borderId="16" xfId="0" applyFont="1" applyFill="1" applyBorder="1" applyAlignment="1">
      <alignment horizontal="center" wrapText="1"/>
    </xf>
    <xf numFmtId="0" fontId="14" fillId="7" borderId="11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44" fillId="7" borderId="63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/>
    </xf>
    <xf numFmtId="0" fontId="44" fillId="7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/>
    </xf>
    <xf numFmtId="0" fontId="24" fillId="6" borderId="58" xfId="0" applyFont="1" applyFill="1" applyBorder="1" applyAlignment="1">
      <alignment horizontal="center" vertical="center" wrapText="1"/>
    </xf>
    <xf numFmtId="0" fontId="24" fillId="6" borderId="65" xfId="0" applyFont="1" applyFill="1" applyBorder="1" applyAlignment="1">
      <alignment horizontal="center" vertical="center" wrapText="1"/>
    </xf>
    <xf numFmtId="0" fontId="24" fillId="10" borderId="12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 wrapText="1"/>
    </xf>
    <xf numFmtId="0" fontId="24" fillId="6" borderId="33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wrapText="1"/>
    </xf>
    <xf numFmtId="0" fontId="24" fillId="7" borderId="16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4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wrapText="1"/>
    </xf>
    <xf numFmtId="0" fontId="13" fillId="7" borderId="13" xfId="0" applyFont="1" applyFill="1" applyBorder="1" applyAlignment="1">
      <alignment vertical="center" wrapText="1"/>
    </xf>
    <xf numFmtId="0" fontId="24" fillId="7" borderId="62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24" fillId="7" borderId="4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44" fillId="7" borderId="26" xfId="0" applyFont="1" applyFill="1" applyBorder="1" applyAlignment="1">
      <alignment horizontal="center" vertical="center"/>
    </xf>
    <xf numFmtId="0" fontId="44" fillId="7" borderId="49" xfId="0" applyFont="1" applyFill="1" applyBorder="1" applyAlignment="1">
      <alignment horizontal="center" vertical="center"/>
    </xf>
    <xf numFmtId="0" fontId="44" fillId="7" borderId="52" xfId="0" applyFont="1" applyFill="1" applyBorder="1" applyAlignment="1">
      <alignment horizontal="center" vertical="center"/>
    </xf>
    <xf numFmtId="0" fontId="44" fillId="7" borderId="6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4" fillId="7" borderId="32" xfId="0" applyFont="1" applyFill="1" applyBorder="1" applyAlignment="1">
      <alignment horizontal="center" vertical="center" wrapText="1"/>
    </xf>
    <xf numFmtId="0" fontId="44" fillId="7" borderId="52" xfId="0" applyFont="1" applyFill="1" applyBorder="1" applyAlignment="1">
      <alignment horizontal="center" vertical="center" wrapText="1"/>
    </xf>
    <xf numFmtId="0" fontId="44" fillId="7" borderId="41" xfId="0" applyFont="1" applyFill="1" applyBorder="1" applyAlignment="1">
      <alignment horizontal="center" vertical="center" wrapText="1"/>
    </xf>
    <xf numFmtId="0" fontId="44" fillId="7" borderId="32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 wrapText="1"/>
    </xf>
    <xf numFmtId="0" fontId="44" fillId="7" borderId="13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 wrapText="1"/>
    </xf>
    <xf numFmtId="0" fontId="44" fillId="7" borderId="13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/>
    </xf>
    <xf numFmtId="0" fontId="44" fillId="7" borderId="12" xfId="0" applyFont="1" applyFill="1" applyBorder="1" applyAlignment="1">
      <alignment horizontal="center"/>
    </xf>
    <xf numFmtId="0" fontId="44" fillId="7" borderId="13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 wrapText="1"/>
    </xf>
    <xf numFmtId="0" fontId="44" fillId="7" borderId="13" xfId="0" applyFont="1" applyFill="1" applyBorder="1" applyAlignment="1">
      <alignment horizontal="center" wrapText="1"/>
    </xf>
    <xf numFmtId="0" fontId="44" fillId="7" borderId="16" xfId="0" applyFont="1" applyFill="1" applyBorder="1" applyAlignment="1">
      <alignment horizontal="center" wrapText="1"/>
    </xf>
    <xf numFmtId="0" fontId="44" fillId="7" borderId="11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7" borderId="16" xfId="0" applyFont="1" applyFill="1" applyBorder="1" applyAlignment="1">
      <alignment horizontal="left" vertical="center"/>
    </xf>
    <xf numFmtId="0" fontId="11" fillId="7" borderId="16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4" fillId="7" borderId="49" xfId="0" applyFont="1" applyFill="1" applyBorder="1" applyAlignment="1">
      <alignment horizontal="center" vertical="center"/>
    </xf>
    <xf numFmtId="0" fontId="44" fillId="7" borderId="32" xfId="0" applyFont="1" applyFill="1" applyBorder="1" applyAlignment="1">
      <alignment horizontal="center" vertical="center" wrapText="1"/>
    </xf>
    <xf numFmtId="0" fontId="44" fillId="7" borderId="52" xfId="0" applyFont="1" applyFill="1" applyBorder="1" applyAlignment="1">
      <alignment horizontal="center" vertical="center" wrapText="1"/>
    </xf>
    <xf numFmtId="0" fontId="44" fillId="7" borderId="26" xfId="0" applyFont="1" applyFill="1" applyBorder="1" applyAlignment="1">
      <alignment horizontal="center" vertical="center"/>
    </xf>
    <xf numFmtId="0" fontId="44" fillId="7" borderId="41" xfId="0" applyFont="1" applyFill="1" applyBorder="1" applyAlignment="1">
      <alignment horizontal="center" vertical="center" wrapText="1"/>
    </xf>
    <xf numFmtId="0" fontId="44" fillId="7" borderId="32" xfId="0" applyFont="1" applyFill="1" applyBorder="1" applyAlignment="1">
      <alignment horizontal="center" vertical="center"/>
    </xf>
    <xf numFmtId="2" fontId="44" fillId="7" borderId="52" xfId="0" applyNumberFormat="1" applyFont="1" applyFill="1" applyBorder="1" applyAlignment="1">
      <alignment horizontal="center" vertical="center"/>
    </xf>
    <xf numFmtId="0" fontId="44" fillId="7" borderId="46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vertical="center" wrapText="1"/>
    </xf>
    <xf numFmtId="0" fontId="44" fillId="7" borderId="13" xfId="0" applyFont="1" applyFill="1" applyBorder="1" applyAlignment="1">
      <alignment vertical="center" wrapText="1"/>
    </xf>
    <xf numFmtId="0" fontId="44" fillId="7" borderId="4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10" borderId="24" xfId="0" applyFont="1" applyFill="1" applyBorder="1" applyAlignment="1">
      <alignment horizontal="left" vertical="center"/>
    </xf>
    <xf numFmtId="0" fontId="11" fillId="10" borderId="23" xfId="0" applyFont="1" applyFill="1" applyBorder="1" applyAlignment="1">
      <alignment horizontal="left" vertical="center"/>
    </xf>
    <xf numFmtId="0" fontId="11" fillId="10" borderId="0" xfId="0" applyFont="1" applyFill="1" applyAlignment="1">
      <alignment horizontal="left" vertical="center"/>
    </xf>
    <xf numFmtId="0" fontId="11" fillId="10" borderId="67" xfId="0" applyFont="1" applyFill="1" applyBorder="1" applyAlignment="1">
      <alignment horizontal="left" vertical="center"/>
    </xf>
    <xf numFmtId="0" fontId="11" fillId="10" borderId="19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41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60" xfId="0" applyFont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44" fillId="7" borderId="12" xfId="0" applyFont="1" applyFill="1" applyBorder="1" applyAlignment="1">
      <alignment horizontal="center" vertical="center"/>
    </xf>
    <xf numFmtId="0" fontId="44" fillId="7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6" fillId="7" borderId="16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10" borderId="4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23" fillId="10" borderId="16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10" borderId="16" xfId="0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24" fillId="6" borderId="43" xfId="0" applyFont="1" applyFill="1" applyBorder="1" applyAlignment="1">
      <alignment horizontal="center" vertical="center" wrapText="1"/>
    </xf>
    <xf numFmtId="0" fontId="24" fillId="6" borderId="44" xfId="0" applyFont="1" applyFill="1" applyBorder="1" applyAlignment="1">
      <alignment horizontal="center" vertical="center" wrapText="1"/>
    </xf>
    <xf numFmtId="0" fontId="24" fillId="6" borderId="58" xfId="0" applyFont="1" applyFill="1" applyBorder="1" applyAlignment="1">
      <alignment horizontal="center" vertical="center"/>
    </xf>
    <xf numFmtId="0" fontId="24" fillId="6" borderId="6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4" fillId="7" borderId="56" xfId="0" applyFont="1" applyFill="1" applyBorder="1" applyAlignment="1">
      <alignment horizontal="center" vertical="center"/>
    </xf>
    <xf numFmtId="0" fontId="44" fillId="7" borderId="63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44" fillId="7" borderId="49" xfId="0" applyFont="1" applyFill="1" applyBorder="1" applyAlignment="1">
      <alignment horizontal="center" vertical="center"/>
    </xf>
    <xf numFmtId="0" fontId="44" fillId="7" borderId="41" xfId="0" applyFont="1" applyFill="1" applyBorder="1" applyAlignment="1">
      <alignment horizontal="center" vertical="center"/>
    </xf>
    <xf numFmtId="0" fontId="44" fillId="7" borderId="5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/>
    </xf>
    <xf numFmtId="0" fontId="45" fillId="7" borderId="16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horizontal="center" vertical="center" wrapText="1"/>
    </xf>
    <xf numFmtId="0" fontId="22" fillId="0" borderId="90" xfId="0" applyFont="1" applyFill="1" applyBorder="1" applyAlignment="1">
      <alignment horizontal="center" vertical="center" wrapText="1"/>
    </xf>
    <xf numFmtId="0" fontId="22" fillId="0" borderId="91" xfId="0" applyFont="1" applyFill="1" applyBorder="1" applyAlignment="1">
      <alignment horizontal="center" vertical="center" wrapText="1"/>
    </xf>
    <xf numFmtId="0" fontId="22" fillId="0" borderId="92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44" fillId="7" borderId="12" xfId="0" applyFont="1" applyFill="1" applyBorder="1" applyAlignment="1">
      <alignment horizontal="center" vertical="center"/>
    </xf>
    <xf numFmtId="0" fontId="44" fillId="7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wrapText="1"/>
    </xf>
    <xf numFmtId="0" fontId="14" fillId="0" borderId="85" xfId="0" applyFont="1" applyFill="1" applyBorder="1" applyAlignment="1">
      <alignment horizontal="center" wrapText="1"/>
    </xf>
    <xf numFmtId="0" fontId="14" fillId="0" borderId="68" xfId="0" applyFont="1" applyFill="1" applyBorder="1" applyAlignment="1">
      <alignment horizontal="center" wrapText="1"/>
    </xf>
    <xf numFmtId="0" fontId="14" fillId="0" borderId="76" xfId="0" applyFont="1" applyFill="1" applyBorder="1" applyAlignment="1">
      <alignment horizontal="center" wrapText="1"/>
    </xf>
    <xf numFmtId="0" fontId="14" fillId="0" borderId="84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7" fillId="0" borderId="69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17" fillId="0" borderId="74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43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 wrapText="1"/>
    </xf>
    <xf numFmtId="0" fontId="17" fillId="0" borderId="51" xfId="0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center"/>
    </xf>
    <xf numFmtId="0" fontId="17" fillId="0" borderId="72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17" fillId="0" borderId="55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17" fillId="0" borderId="85" xfId="0" applyFont="1" applyFill="1" applyBorder="1" applyAlignment="1">
      <alignment horizontal="center"/>
    </xf>
    <xf numFmtId="0" fontId="14" fillId="0" borderId="76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/>
    </xf>
    <xf numFmtId="0" fontId="17" fillId="0" borderId="73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 wrapText="1"/>
    </xf>
    <xf numFmtId="0" fontId="22" fillId="0" borderId="68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24" fillId="0" borderId="80" xfId="0" applyFont="1" applyFill="1" applyBorder="1" applyAlignment="1">
      <alignment horizontal="center" wrapText="1"/>
    </xf>
    <xf numFmtId="0" fontId="24" fillId="0" borderId="81" xfId="0" applyFont="1" applyFill="1" applyBorder="1" applyAlignment="1">
      <alignment horizontal="center" wrapText="1"/>
    </xf>
    <xf numFmtId="0" fontId="17" fillId="0" borderId="58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 wrapText="1"/>
    </xf>
    <xf numFmtId="0" fontId="23" fillId="0" borderId="52" xfId="0" applyFont="1" applyFill="1" applyBorder="1" applyAlignment="1">
      <alignment horizontal="center" wrapText="1"/>
    </xf>
    <xf numFmtId="0" fontId="17" fillId="0" borderId="80" xfId="0" applyFont="1" applyFill="1" applyBorder="1" applyAlignment="1">
      <alignment horizontal="center" wrapText="1"/>
    </xf>
    <xf numFmtId="0" fontId="17" fillId="0" borderId="82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 wrapText="1"/>
    </xf>
    <xf numFmtId="0" fontId="42" fillId="0" borderId="32" xfId="0" applyFont="1" applyFill="1" applyBorder="1" applyAlignment="1">
      <alignment horizontal="center" wrapText="1"/>
    </xf>
    <xf numFmtId="0" fontId="17" fillId="0" borderId="83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 wrapText="1"/>
    </xf>
    <xf numFmtId="0" fontId="17" fillId="0" borderId="81" xfId="0" applyFont="1" applyFill="1" applyBorder="1" applyAlignment="1">
      <alignment horizontal="center" wrapText="1"/>
    </xf>
    <xf numFmtId="0" fontId="24" fillId="0" borderId="63" xfId="0" applyFont="1" applyFill="1" applyBorder="1" applyAlignment="1">
      <alignment horizontal="center" wrapText="1"/>
    </xf>
    <xf numFmtId="0" fontId="24" fillId="0" borderId="41" xfId="0" applyFont="1" applyFill="1" applyBorder="1" applyAlignment="1">
      <alignment horizontal="center" wrapText="1"/>
    </xf>
    <xf numFmtId="0" fontId="44" fillId="7" borderId="12" xfId="0" applyFont="1" applyFill="1" applyBorder="1" applyAlignment="1">
      <alignment horizontal="center"/>
    </xf>
    <xf numFmtId="0" fontId="44" fillId="7" borderId="16" xfId="0" applyFont="1" applyFill="1" applyBorder="1" applyAlignment="1">
      <alignment horizontal="center"/>
    </xf>
    <xf numFmtId="0" fontId="44" fillId="7" borderId="13" xfId="0" applyFont="1" applyFill="1" applyBorder="1" applyAlignment="1">
      <alignment horizontal="center"/>
    </xf>
    <xf numFmtId="0" fontId="44" fillId="7" borderId="49" xfId="0" applyFont="1" applyFill="1" applyBorder="1" applyAlignment="1">
      <alignment horizontal="center" vertical="center"/>
    </xf>
    <xf numFmtId="0" fontId="44" fillId="7" borderId="5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44" fillId="7" borderId="41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4" fillId="7" borderId="49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52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52" xfId="0" applyFont="1" applyFill="1" applyBorder="1" applyAlignment="1">
      <alignment horizontal="center" vertical="center"/>
    </xf>
    <xf numFmtId="0" fontId="24" fillId="6" borderId="77" xfId="0" applyFont="1" applyFill="1" applyBorder="1" applyAlignment="1">
      <alignment horizontal="center" vertical="center" wrapText="1"/>
    </xf>
    <xf numFmtId="0" fontId="24" fillId="6" borderId="78" xfId="0" applyFont="1" applyFill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10" borderId="84" xfId="0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44" fillId="7" borderId="56" xfId="0" applyFont="1" applyFill="1" applyBorder="1" applyAlignment="1">
      <alignment horizontal="center" vertical="center"/>
    </xf>
    <xf numFmtId="0" fontId="44" fillId="7" borderId="6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1" fillId="7" borderId="56" xfId="0" applyFont="1" applyFill="1" applyBorder="1" applyAlignment="1">
      <alignment horizontal="center" vertical="center"/>
    </xf>
    <xf numFmtId="0" fontId="11" fillId="7" borderId="63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24" fillId="10" borderId="15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/>
    </xf>
    <xf numFmtId="0" fontId="44" fillId="7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48" fillId="0" borderId="6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8" fillId="7" borderId="94" xfId="0" applyFont="1" applyFill="1" applyBorder="1" applyAlignment="1" applyProtection="1">
      <alignment horizontal="center" vertical="center" wrapText="1"/>
      <protection locked="0"/>
    </xf>
    <xf numFmtId="0" fontId="18" fillId="7" borderId="10" xfId="0" applyFont="1" applyFill="1" applyBorder="1" applyAlignment="1" applyProtection="1">
      <alignment horizontal="center" vertical="center" wrapText="1"/>
      <protection locked="0"/>
    </xf>
    <xf numFmtId="4" fontId="1" fillId="7" borderId="63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95" xfId="0" applyFont="1" applyFill="1" applyBorder="1" applyAlignment="1" applyProtection="1">
      <alignment horizontal="center" vertical="center" wrapText="1"/>
      <protection locked="0"/>
    </xf>
    <xf numFmtId="0" fontId="18" fillId="7" borderId="11" xfId="0" applyFont="1" applyFill="1" applyBorder="1" applyAlignment="1" applyProtection="1">
      <alignment horizontal="center" vertical="center" wrapText="1"/>
      <protection locked="0"/>
    </xf>
    <xf numFmtId="4" fontId="1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 wrapText="1"/>
      <protection locked="0"/>
    </xf>
    <xf numFmtId="0" fontId="18" fillId="7" borderId="12" xfId="0" applyFont="1" applyFill="1" applyBorder="1" applyAlignment="1" applyProtection="1">
      <alignment horizontal="center" vertical="center" wrapText="1"/>
      <protection locked="0"/>
    </xf>
    <xf numFmtId="4" fontId="1" fillId="7" borderId="49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13" xfId="0" applyFont="1" applyFill="1" applyBorder="1" applyAlignment="1" applyProtection="1">
      <alignment horizontal="center" vertical="center" wrapText="1"/>
      <protection locked="0"/>
    </xf>
    <xf numFmtId="4" fontId="1" fillId="7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J11" sqref="J11:J12"/>
    </sheetView>
  </sheetViews>
  <sheetFormatPr defaultColWidth="9.00390625" defaultRowHeight="12.75"/>
  <cols>
    <col min="1" max="1" width="3.625" style="983" customWidth="1"/>
    <col min="2" max="2" width="15.875" style="991" customWidth="1"/>
    <col min="3" max="3" width="6.375" style="983" customWidth="1"/>
    <col min="4" max="4" width="7.00390625" style="983" bestFit="1" customWidth="1"/>
    <col min="5" max="5" width="5.75390625" style="983" customWidth="1"/>
    <col min="6" max="6" width="12.875" style="983" customWidth="1"/>
    <col min="7" max="7" width="9.125" style="983" customWidth="1"/>
    <col min="8" max="8" width="10.375" style="983" bestFit="1" customWidth="1"/>
    <col min="9" max="9" width="6.75390625" style="983" bestFit="1" customWidth="1"/>
    <col min="10" max="10" width="11.75390625" style="991" customWidth="1"/>
    <col min="11" max="11" width="13.375" style="983" customWidth="1"/>
    <col min="12" max="12" width="15.625" style="983" customWidth="1"/>
    <col min="13" max="13" width="9.125" style="994" customWidth="1"/>
    <col min="14" max="16384" width="9.125" style="983" customWidth="1"/>
  </cols>
  <sheetData>
    <row r="1" spans="1:13" ht="17.25" customHeight="1">
      <c r="A1" s="1053" t="s">
        <v>76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</row>
    <row r="2" spans="1:13" ht="12.75">
      <c r="A2" s="984" t="s">
        <v>9</v>
      </c>
      <c r="B2" s="984"/>
      <c r="C2" s="984"/>
      <c r="D2" s="1066"/>
      <c r="E2" s="1066"/>
      <c r="F2" s="1066"/>
      <c r="G2" s="1066"/>
      <c r="H2" s="1066"/>
      <c r="I2" s="1066"/>
      <c r="J2" s="1066"/>
      <c r="K2" s="1066"/>
      <c r="L2" s="1066"/>
      <c r="M2" s="985"/>
    </row>
    <row r="3" spans="1:13" ht="12.75">
      <c r="A3" s="984" t="s">
        <v>23</v>
      </c>
      <c r="B3" s="984"/>
      <c r="C3" s="984"/>
      <c r="D3" s="1066"/>
      <c r="E3" s="1066"/>
      <c r="F3" s="1066"/>
      <c r="G3" s="1066"/>
      <c r="H3" s="1066"/>
      <c r="I3" s="1066"/>
      <c r="J3" s="1066"/>
      <c r="K3" s="1066"/>
      <c r="L3" s="1066"/>
      <c r="M3" s="985"/>
    </row>
    <row r="4" spans="1:13" ht="12.75">
      <c r="A4" s="984" t="s">
        <v>22</v>
      </c>
      <c r="B4" s="984"/>
      <c r="C4" s="984"/>
      <c r="D4" s="1066"/>
      <c r="E4" s="1066"/>
      <c r="F4" s="1066"/>
      <c r="G4" s="1066"/>
      <c r="H4" s="1066"/>
      <c r="I4" s="1066"/>
      <c r="J4" s="1066"/>
      <c r="K4" s="1066"/>
      <c r="L4" s="1066"/>
      <c r="M4" s="985"/>
    </row>
    <row r="5" spans="1:13" ht="12.75" thickBot="1">
      <c r="A5" s="986"/>
      <c r="B5" s="987"/>
      <c r="C5" s="988"/>
      <c r="D5" s="988"/>
      <c r="E5" s="988"/>
      <c r="F5" s="988"/>
      <c r="G5" s="988"/>
      <c r="H5" s="988"/>
      <c r="I5" s="989"/>
      <c r="J5" s="989"/>
      <c r="K5" s="988"/>
      <c r="L5" s="988"/>
      <c r="M5" s="988"/>
    </row>
    <row r="6" spans="1:13" ht="12" customHeight="1">
      <c r="A6" s="568" t="s">
        <v>5</v>
      </c>
      <c r="B6" s="569" t="s">
        <v>3</v>
      </c>
      <c r="C6" s="1033" t="s">
        <v>75</v>
      </c>
      <c r="D6" s="569" t="s">
        <v>10</v>
      </c>
      <c r="E6" s="569"/>
      <c r="F6" s="569" t="s">
        <v>1</v>
      </c>
      <c r="G6" s="1001" t="s">
        <v>73</v>
      </c>
      <c r="H6" s="997" t="s">
        <v>11</v>
      </c>
      <c r="I6" s="998"/>
      <c r="J6" s="1032" t="s">
        <v>77</v>
      </c>
      <c r="K6" s="571" t="s">
        <v>13</v>
      </c>
      <c r="L6" s="570" t="s">
        <v>78</v>
      </c>
      <c r="M6" s="988"/>
    </row>
    <row r="7" spans="1:13" ht="24.75" thickBot="1">
      <c r="A7" s="1034"/>
      <c r="B7" s="996"/>
      <c r="C7" s="1035"/>
      <c r="D7" s="995" t="s">
        <v>0</v>
      </c>
      <c r="E7" s="995" t="s">
        <v>2</v>
      </c>
      <c r="F7" s="996"/>
      <c r="G7" s="1044"/>
      <c r="H7" s="1051" t="s">
        <v>14</v>
      </c>
      <c r="I7" s="1052" t="s">
        <v>8</v>
      </c>
      <c r="J7" s="1050"/>
      <c r="K7" s="1036"/>
      <c r="L7" s="1037"/>
      <c r="M7" s="988"/>
    </row>
    <row r="8" spans="1:13" ht="12.75" thickBot="1">
      <c r="A8" s="1038">
        <v>0</v>
      </c>
      <c r="B8" s="1039">
        <v>1</v>
      </c>
      <c r="C8" s="1039">
        <v>2</v>
      </c>
      <c r="D8" s="1040">
        <v>3</v>
      </c>
      <c r="E8" s="1039">
        <v>4</v>
      </c>
      <c r="F8" s="1041">
        <v>5</v>
      </c>
      <c r="G8" s="1045">
        <v>11</v>
      </c>
      <c r="H8" s="1038">
        <v>6</v>
      </c>
      <c r="I8" s="1042">
        <v>7</v>
      </c>
      <c r="J8" s="1043">
        <v>8</v>
      </c>
      <c r="K8" s="1039">
        <v>9</v>
      </c>
      <c r="L8" s="1042">
        <v>10</v>
      </c>
      <c r="M8" s="988"/>
    </row>
    <row r="9" spans="1:13" ht="15" customHeight="1">
      <c r="A9" s="1012">
        <v>1</v>
      </c>
      <c r="B9" s="1027" t="s">
        <v>58</v>
      </c>
      <c r="C9" s="1013">
        <v>50</v>
      </c>
      <c r="D9" s="1031">
        <v>74</v>
      </c>
      <c r="E9" s="1014">
        <v>74</v>
      </c>
      <c r="F9" s="1015" t="s">
        <v>59</v>
      </c>
      <c r="G9" s="1046" t="s">
        <v>72</v>
      </c>
      <c r="H9" s="1010" t="s">
        <v>79</v>
      </c>
      <c r="I9" s="1016">
        <f>E9</f>
        <v>74</v>
      </c>
      <c r="J9" s="1055"/>
      <c r="K9" s="1056"/>
      <c r="L9" s="1057"/>
      <c r="M9" s="988"/>
    </row>
    <row r="10" spans="1:13" ht="15" customHeight="1" thickBot="1">
      <c r="A10" s="1006"/>
      <c r="B10" s="1024"/>
      <c r="C10" s="1007"/>
      <c r="D10" s="1028"/>
      <c r="E10" s="1008" t="s">
        <v>60</v>
      </c>
      <c r="F10" s="1009" t="s">
        <v>60</v>
      </c>
      <c r="G10" s="1047"/>
      <c r="H10" s="1010"/>
      <c r="I10" s="1011" t="str">
        <f aca="true" t="shared" si="0" ref="I10:I38">E10</f>
        <v>–</v>
      </c>
      <c r="J10" s="1058"/>
      <c r="K10" s="1059"/>
      <c r="L10" s="1060"/>
      <c r="M10" s="988"/>
    </row>
    <row r="11" spans="1:13" ht="15" customHeight="1">
      <c r="A11" s="1017">
        <v>2</v>
      </c>
      <c r="B11" s="1025" t="s">
        <v>20</v>
      </c>
      <c r="C11" s="1018">
        <v>50</v>
      </c>
      <c r="D11" s="1029">
        <v>47</v>
      </c>
      <c r="E11" s="1019" t="s">
        <v>60</v>
      </c>
      <c r="F11" s="1020" t="s">
        <v>60</v>
      </c>
      <c r="G11" s="1048" t="s">
        <v>72</v>
      </c>
      <c r="H11" s="1021" t="s">
        <v>27</v>
      </c>
      <c r="I11" s="1022" t="str">
        <f t="shared" si="0"/>
        <v>–</v>
      </c>
      <c r="J11" s="1061"/>
      <c r="K11" s="1062"/>
      <c r="L11" s="1063"/>
      <c r="M11" s="988"/>
    </row>
    <row r="12" spans="1:13" ht="15" customHeight="1" thickBot="1">
      <c r="A12" s="1002"/>
      <c r="B12" s="1026"/>
      <c r="C12" s="1003"/>
      <c r="D12" s="1030"/>
      <c r="E12" s="1004">
        <v>47</v>
      </c>
      <c r="F12" s="1005" t="s">
        <v>16</v>
      </c>
      <c r="G12" s="1049"/>
      <c r="H12" s="999"/>
      <c r="I12" s="1023">
        <f t="shared" si="0"/>
        <v>47</v>
      </c>
      <c r="J12" s="1058"/>
      <c r="K12" s="1064"/>
      <c r="L12" s="1065"/>
      <c r="M12" s="988"/>
    </row>
    <row r="13" spans="1:13" ht="15" customHeight="1">
      <c r="A13" s="1012">
        <v>3</v>
      </c>
      <c r="B13" s="1027" t="s">
        <v>33</v>
      </c>
      <c r="C13" s="1013">
        <v>50</v>
      </c>
      <c r="D13" s="1031">
        <v>88</v>
      </c>
      <c r="E13" s="1014" t="s">
        <v>60</v>
      </c>
      <c r="F13" s="1015" t="s">
        <v>60</v>
      </c>
      <c r="G13" s="1046" t="s">
        <v>72</v>
      </c>
      <c r="H13" s="1010" t="s">
        <v>27</v>
      </c>
      <c r="I13" s="1016" t="str">
        <f t="shared" si="0"/>
        <v>–</v>
      </c>
      <c r="J13" s="1061"/>
      <c r="K13" s="1056"/>
      <c r="L13" s="1057"/>
      <c r="M13" s="988"/>
    </row>
    <row r="14" spans="1:13" ht="15" customHeight="1" thickBot="1">
      <c r="A14" s="1006"/>
      <c r="B14" s="1024"/>
      <c r="C14" s="1007"/>
      <c r="D14" s="1028"/>
      <c r="E14" s="1008">
        <v>88</v>
      </c>
      <c r="F14" s="1009" t="s">
        <v>16</v>
      </c>
      <c r="G14" s="1047"/>
      <c r="H14" s="1010"/>
      <c r="I14" s="1011">
        <f t="shared" si="0"/>
        <v>88</v>
      </c>
      <c r="J14" s="1058"/>
      <c r="K14" s="1059"/>
      <c r="L14" s="1060"/>
      <c r="M14" s="988"/>
    </row>
    <row r="15" spans="1:13" ht="15" customHeight="1">
      <c r="A15" s="1017">
        <v>4</v>
      </c>
      <c r="B15" s="1025" t="s">
        <v>61</v>
      </c>
      <c r="C15" s="1018">
        <v>50</v>
      </c>
      <c r="D15" s="1029">
        <v>50</v>
      </c>
      <c r="E15" s="1019">
        <v>21</v>
      </c>
      <c r="F15" s="1020" t="s">
        <v>62</v>
      </c>
      <c r="G15" s="1048" t="s">
        <v>72</v>
      </c>
      <c r="H15" s="1021" t="s">
        <v>27</v>
      </c>
      <c r="I15" s="1022">
        <f t="shared" si="0"/>
        <v>21</v>
      </c>
      <c r="J15" s="1061"/>
      <c r="K15" s="1062"/>
      <c r="L15" s="1063"/>
      <c r="M15" s="988"/>
    </row>
    <row r="16" spans="1:13" ht="15" customHeight="1" thickBot="1">
      <c r="A16" s="1002"/>
      <c r="B16" s="1026"/>
      <c r="C16" s="1003"/>
      <c r="D16" s="1030"/>
      <c r="E16" s="1004">
        <v>29</v>
      </c>
      <c r="F16" s="1005" t="s">
        <v>16</v>
      </c>
      <c r="G16" s="1049"/>
      <c r="H16" s="999"/>
      <c r="I16" s="1023">
        <f t="shared" si="0"/>
        <v>29</v>
      </c>
      <c r="J16" s="1058"/>
      <c r="K16" s="1064"/>
      <c r="L16" s="1065"/>
      <c r="M16" s="988"/>
    </row>
    <row r="17" spans="1:13" ht="15" customHeight="1">
      <c r="A17" s="1012">
        <v>5</v>
      </c>
      <c r="B17" s="1027" t="s">
        <v>63</v>
      </c>
      <c r="C17" s="1013">
        <v>50</v>
      </c>
      <c r="D17" s="1031">
        <v>90</v>
      </c>
      <c r="E17" s="1014" t="s">
        <v>60</v>
      </c>
      <c r="F17" s="1015" t="s">
        <v>60</v>
      </c>
      <c r="G17" s="1046" t="s">
        <v>72</v>
      </c>
      <c r="H17" s="1010" t="s">
        <v>79</v>
      </c>
      <c r="I17" s="1016" t="str">
        <f t="shared" si="0"/>
        <v>–</v>
      </c>
      <c r="J17" s="1061"/>
      <c r="K17" s="1056"/>
      <c r="L17" s="1057"/>
      <c r="M17" s="988"/>
    </row>
    <row r="18" spans="1:13" ht="15" customHeight="1" thickBot="1">
      <c r="A18" s="1006"/>
      <c r="B18" s="1024"/>
      <c r="C18" s="1007"/>
      <c r="D18" s="1028"/>
      <c r="E18" s="1008">
        <v>90</v>
      </c>
      <c r="F18" s="1009" t="s">
        <v>16</v>
      </c>
      <c r="G18" s="1047"/>
      <c r="H18" s="1010"/>
      <c r="I18" s="1011">
        <f t="shared" si="0"/>
        <v>90</v>
      </c>
      <c r="J18" s="1058"/>
      <c r="K18" s="1059"/>
      <c r="L18" s="1060"/>
      <c r="M18" s="988"/>
    </row>
    <row r="19" spans="1:13" ht="15" customHeight="1">
      <c r="A19" s="1017">
        <v>6</v>
      </c>
      <c r="B19" s="1025" t="s">
        <v>64</v>
      </c>
      <c r="C19" s="1018">
        <v>80</v>
      </c>
      <c r="D19" s="1029">
        <v>60</v>
      </c>
      <c r="E19" s="1019">
        <v>60</v>
      </c>
      <c r="F19" s="1020" t="s">
        <v>62</v>
      </c>
      <c r="G19" s="1048" t="s">
        <v>72</v>
      </c>
      <c r="H19" s="1021" t="s">
        <v>27</v>
      </c>
      <c r="I19" s="1022">
        <f t="shared" si="0"/>
        <v>60</v>
      </c>
      <c r="J19" s="1061"/>
      <c r="K19" s="1062"/>
      <c r="L19" s="1063"/>
      <c r="M19" s="988"/>
    </row>
    <row r="20" spans="1:13" ht="15" customHeight="1" thickBot="1">
      <c r="A20" s="1002"/>
      <c r="B20" s="1026"/>
      <c r="C20" s="1003"/>
      <c r="D20" s="1030"/>
      <c r="E20" s="1004" t="s">
        <v>60</v>
      </c>
      <c r="F20" s="1005" t="s">
        <v>60</v>
      </c>
      <c r="G20" s="1049"/>
      <c r="H20" s="999"/>
      <c r="I20" s="1023" t="str">
        <f t="shared" si="0"/>
        <v>–</v>
      </c>
      <c r="J20" s="1058"/>
      <c r="K20" s="1064"/>
      <c r="L20" s="1065"/>
      <c r="M20" s="988"/>
    </row>
    <row r="21" spans="1:13" ht="15" customHeight="1">
      <c r="A21" s="1012">
        <v>7</v>
      </c>
      <c r="B21" s="1027" t="s">
        <v>65</v>
      </c>
      <c r="C21" s="1013">
        <v>50</v>
      </c>
      <c r="D21" s="1031">
        <v>75</v>
      </c>
      <c r="E21" s="1014" t="s">
        <v>60</v>
      </c>
      <c r="F21" s="1015" t="s">
        <v>60</v>
      </c>
      <c r="G21" s="1046" t="s">
        <v>72</v>
      </c>
      <c r="H21" s="1010" t="s">
        <v>79</v>
      </c>
      <c r="I21" s="1016" t="str">
        <f t="shared" si="0"/>
        <v>–</v>
      </c>
      <c r="J21" s="1061"/>
      <c r="K21" s="1056"/>
      <c r="L21" s="1057"/>
      <c r="M21" s="988"/>
    </row>
    <row r="22" spans="1:13" ht="15" customHeight="1" thickBot="1">
      <c r="A22" s="1006"/>
      <c r="B22" s="1024"/>
      <c r="C22" s="1007"/>
      <c r="D22" s="1028"/>
      <c r="E22" s="1008">
        <v>75</v>
      </c>
      <c r="F22" s="1009" t="s">
        <v>16</v>
      </c>
      <c r="G22" s="1047"/>
      <c r="H22" s="1010"/>
      <c r="I22" s="1011">
        <f t="shared" si="0"/>
        <v>75</v>
      </c>
      <c r="J22" s="1058"/>
      <c r="K22" s="1059"/>
      <c r="L22" s="1060"/>
      <c r="M22" s="988"/>
    </row>
    <row r="23" spans="1:13" ht="15" customHeight="1">
      <c r="A23" s="1017">
        <v>8</v>
      </c>
      <c r="B23" s="1025" t="s">
        <v>66</v>
      </c>
      <c r="C23" s="1018">
        <v>50</v>
      </c>
      <c r="D23" s="1029">
        <v>82</v>
      </c>
      <c r="E23" s="1019">
        <v>82</v>
      </c>
      <c r="F23" s="1020" t="s">
        <v>62</v>
      </c>
      <c r="G23" s="1048" t="s">
        <v>72</v>
      </c>
      <c r="H23" s="1021" t="s">
        <v>27</v>
      </c>
      <c r="I23" s="1022">
        <f t="shared" si="0"/>
        <v>82</v>
      </c>
      <c r="J23" s="1061"/>
      <c r="K23" s="1062"/>
      <c r="L23" s="1063"/>
      <c r="M23" s="988"/>
    </row>
    <row r="24" spans="1:13" ht="15" customHeight="1" thickBot="1">
      <c r="A24" s="1002"/>
      <c r="B24" s="1026"/>
      <c r="C24" s="1003"/>
      <c r="D24" s="1030"/>
      <c r="E24" s="1004" t="s">
        <v>60</v>
      </c>
      <c r="F24" s="1005" t="s">
        <v>60</v>
      </c>
      <c r="G24" s="1049"/>
      <c r="H24" s="999"/>
      <c r="I24" s="1023" t="str">
        <f t="shared" si="0"/>
        <v>–</v>
      </c>
      <c r="J24" s="1058"/>
      <c r="K24" s="1064"/>
      <c r="L24" s="1065"/>
      <c r="M24" s="988"/>
    </row>
    <row r="25" spans="1:13" ht="15" customHeight="1">
      <c r="A25" s="1012">
        <v>9</v>
      </c>
      <c r="B25" s="1027" t="s">
        <v>67</v>
      </c>
      <c r="C25" s="1013">
        <v>80</v>
      </c>
      <c r="D25" s="1031">
        <v>43</v>
      </c>
      <c r="E25" s="1014">
        <v>43</v>
      </c>
      <c r="F25" s="1015" t="s">
        <v>59</v>
      </c>
      <c r="G25" s="1046" t="s">
        <v>72</v>
      </c>
      <c r="H25" s="1010" t="s">
        <v>74</v>
      </c>
      <c r="I25" s="1016">
        <f t="shared" si="0"/>
        <v>43</v>
      </c>
      <c r="J25" s="1061"/>
      <c r="K25" s="1056"/>
      <c r="L25" s="1057"/>
      <c r="M25" s="988"/>
    </row>
    <row r="26" spans="1:13" ht="15" customHeight="1" thickBot="1">
      <c r="A26" s="1006"/>
      <c r="B26" s="1024"/>
      <c r="C26" s="1007"/>
      <c r="D26" s="1028"/>
      <c r="E26" s="1008" t="s">
        <v>60</v>
      </c>
      <c r="F26" s="1009" t="s">
        <v>60</v>
      </c>
      <c r="G26" s="1047"/>
      <c r="H26" s="1010"/>
      <c r="I26" s="1011" t="str">
        <f t="shared" si="0"/>
        <v>–</v>
      </c>
      <c r="J26" s="1058"/>
      <c r="K26" s="1059"/>
      <c r="L26" s="1060"/>
      <c r="M26" s="988"/>
    </row>
    <row r="27" spans="1:13" ht="15" customHeight="1">
      <c r="A27" s="1017">
        <v>10</v>
      </c>
      <c r="B27" s="1025" t="s">
        <v>15</v>
      </c>
      <c r="C27" s="1018">
        <v>80</v>
      </c>
      <c r="D27" s="1029">
        <v>87</v>
      </c>
      <c r="E27" s="1019">
        <v>59</v>
      </c>
      <c r="F27" s="1020" t="s">
        <v>59</v>
      </c>
      <c r="G27" s="1048" t="s">
        <v>72</v>
      </c>
      <c r="H27" s="1021" t="s">
        <v>74</v>
      </c>
      <c r="I27" s="1022">
        <f t="shared" si="0"/>
        <v>59</v>
      </c>
      <c r="J27" s="1061"/>
      <c r="K27" s="1062"/>
      <c r="L27" s="1063"/>
      <c r="M27" s="988"/>
    </row>
    <row r="28" spans="1:13" ht="15" customHeight="1" thickBot="1">
      <c r="A28" s="1002"/>
      <c r="B28" s="1026"/>
      <c r="C28" s="1003"/>
      <c r="D28" s="1030"/>
      <c r="E28" s="1004">
        <v>28</v>
      </c>
      <c r="F28" s="1005" t="s">
        <v>16</v>
      </c>
      <c r="G28" s="1049"/>
      <c r="H28" s="999"/>
      <c r="I28" s="1023">
        <f t="shared" si="0"/>
        <v>28</v>
      </c>
      <c r="J28" s="1058"/>
      <c r="K28" s="1064"/>
      <c r="L28" s="1065"/>
      <c r="M28" s="988"/>
    </row>
    <row r="29" spans="1:13" ht="15" customHeight="1">
      <c r="A29" s="1012">
        <v>11</v>
      </c>
      <c r="B29" s="1027" t="s">
        <v>29</v>
      </c>
      <c r="C29" s="1013">
        <v>80</v>
      </c>
      <c r="D29" s="1031">
        <v>88</v>
      </c>
      <c r="E29" s="1014" t="s">
        <v>60</v>
      </c>
      <c r="F29" s="1015" t="s">
        <v>60</v>
      </c>
      <c r="G29" s="1046" t="s">
        <v>72</v>
      </c>
      <c r="H29" s="1010" t="s">
        <v>27</v>
      </c>
      <c r="I29" s="1016" t="str">
        <f t="shared" si="0"/>
        <v>–</v>
      </c>
      <c r="J29" s="1061"/>
      <c r="K29" s="1056"/>
      <c r="L29" s="1057"/>
      <c r="M29" s="988"/>
    </row>
    <row r="30" spans="1:13" ht="15" customHeight="1" thickBot="1">
      <c r="A30" s="1006"/>
      <c r="B30" s="1024"/>
      <c r="C30" s="1007"/>
      <c r="D30" s="1028"/>
      <c r="E30" s="1008">
        <v>88</v>
      </c>
      <c r="F30" s="1009" t="s">
        <v>16</v>
      </c>
      <c r="G30" s="1047"/>
      <c r="H30" s="1010"/>
      <c r="I30" s="1011">
        <f t="shared" si="0"/>
        <v>88</v>
      </c>
      <c r="J30" s="1058"/>
      <c r="K30" s="1059"/>
      <c r="L30" s="1060"/>
      <c r="M30" s="988"/>
    </row>
    <row r="31" spans="1:13" ht="15" customHeight="1">
      <c r="A31" s="1017">
        <v>12</v>
      </c>
      <c r="B31" s="1025" t="s">
        <v>68</v>
      </c>
      <c r="C31" s="1018">
        <v>50</v>
      </c>
      <c r="D31" s="1029">
        <v>60</v>
      </c>
      <c r="E31" s="1019" t="s">
        <v>60</v>
      </c>
      <c r="F31" s="1020" t="s">
        <v>60</v>
      </c>
      <c r="G31" s="1048" t="s">
        <v>72</v>
      </c>
      <c r="H31" s="1021" t="s">
        <v>27</v>
      </c>
      <c r="I31" s="1022" t="str">
        <f t="shared" si="0"/>
        <v>–</v>
      </c>
      <c r="J31" s="1061"/>
      <c r="K31" s="1062"/>
      <c r="L31" s="1063"/>
      <c r="M31" s="988"/>
    </row>
    <row r="32" spans="1:13" ht="15" customHeight="1" thickBot="1">
      <c r="A32" s="1002"/>
      <c r="B32" s="1026"/>
      <c r="C32" s="1003"/>
      <c r="D32" s="1030"/>
      <c r="E32" s="1004">
        <v>60</v>
      </c>
      <c r="F32" s="1005" t="s">
        <v>16</v>
      </c>
      <c r="G32" s="1049"/>
      <c r="H32" s="999"/>
      <c r="I32" s="1023">
        <f t="shared" si="0"/>
        <v>60</v>
      </c>
      <c r="J32" s="1058"/>
      <c r="K32" s="1064"/>
      <c r="L32" s="1065"/>
      <c r="M32" s="988"/>
    </row>
    <row r="33" spans="1:13" ht="15" customHeight="1">
      <c r="A33" s="1012">
        <v>13</v>
      </c>
      <c r="B33" s="1027" t="s">
        <v>69</v>
      </c>
      <c r="C33" s="1013">
        <v>50</v>
      </c>
      <c r="D33" s="1031">
        <v>74</v>
      </c>
      <c r="E33" s="1014" t="s">
        <v>60</v>
      </c>
      <c r="F33" s="1015" t="s">
        <v>60</v>
      </c>
      <c r="G33" s="1046" t="s">
        <v>72</v>
      </c>
      <c r="H33" s="1010" t="s">
        <v>27</v>
      </c>
      <c r="I33" s="1016" t="str">
        <f t="shared" si="0"/>
        <v>–</v>
      </c>
      <c r="J33" s="1061"/>
      <c r="K33" s="1056"/>
      <c r="L33" s="1057"/>
      <c r="M33" s="988"/>
    </row>
    <row r="34" spans="1:13" ht="15" customHeight="1" thickBot="1">
      <c r="A34" s="1006"/>
      <c r="B34" s="1024"/>
      <c r="C34" s="1007"/>
      <c r="D34" s="1028"/>
      <c r="E34" s="1008">
        <v>74</v>
      </c>
      <c r="F34" s="1009" t="s">
        <v>16</v>
      </c>
      <c r="G34" s="1047"/>
      <c r="H34" s="1010"/>
      <c r="I34" s="1011">
        <f t="shared" si="0"/>
        <v>74</v>
      </c>
      <c r="J34" s="1058"/>
      <c r="K34" s="1059"/>
      <c r="L34" s="1060"/>
      <c r="M34" s="988"/>
    </row>
    <row r="35" spans="1:13" ht="15" customHeight="1">
      <c r="A35" s="1017">
        <v>14</v>
      </c>
      <c r="B35" s="1025" t="s">
        <v>70</v>
      </c>
      <c r="C35" s="1018">
        <v>50</v>
      </c>
      <c r="D35" s="1029">
        <v>56</v>
      </c>
      <c r="E35" s="1019">
        <v>56</v>
      </c>
      <c r="F35" s="1020" t="s">
        <v>59</v>
      </c>
      <c r="G35" s="1048" t="s">
        <v>72</v>
      </c>
      <c r="H35" s="1021" t="s">
        <v>27</v>
      </c>
      <c r="I35" s="1022">
        <f t="shared" si="0"/>
        <v>56</v>
      </c>
      <c r="J35" s="1061"/>
      <c r="K35" s="1062"/>
      <c r="L35" s="1063"/>
      <c r="M35" s="988"/>
    </row>
    <row r="36" spans="1:13" ht="15" customHeight="1" thickBot="1">
      <c r="A36" s="1002"/>
      <c r="B36" s="1026"/>
      <c r="C36" s="1003"/>
      <c r="D36" s="1030"/>
      <c r="E36" s="1004" t="s">
        <v>60</v>
      </c>
      <c r="F36" s="1005" t="s">
        <v>60</v>
      </c>
      <c r="G36" s="1049"/>
      <c r="H36" s="999"/>
      <c r="I36" s="1023" t="str">
        <f t="shared" si="0"/>
        <v>–</v>
      </c>
      <c r="J36" s="1058"/>
      <c r="K36" s="1064"/>
      <c r="L36" s="1065"/>
      <c r="M36" s="988"/>
    </row>
    <row r="37" spans="1:13" ht="15" customHeight="1">
      <c r="A37" s="1012">
        <v>15</v>
      </c>
      <c r="B37" s="1027" t="s">
        <v>71</v>
      </c>
      <c r="C37" s="1013">
        <v>50</v>
      </c>
      <c r="D37" s="1031">
        <v>136</v>
      </c>
      <c r="E37" s="1014">
        <v>136</v>
      </c>
      <c r="F37" s="1015" t="s">
        <v>59</v>
      </c>
      <c r="G37" s="1046" t="s">
        <v>72</v>
      </c>
      <c r="H37" s="1010" t="s">
        <v>27</v>
      </c>
      <c r="I37" s="1016">
        <f t="shared" si="0"/>
        <v>136</v>
      </c>
      <c r="J37" s="1061"/>
      <c r="K37" s="1056"/>
      <c r="L37" s="1057"/>
      <c r="M37" s="988"/>
    </row>
    <row r="38" spans="1:13" ht="15" customHeight="1" thickBot="1">
      <c r="A38" s="1002"/>
      <c r="B38" s="1026"/>
      <c r="C38" s="1003"/>
      <c r="D38" s="1030"/>
      <c r="E38" s="1004" t="s">
        <v>60</v>
      </c>
      <c r="F38" s="1005" t="s">
        <v>60</v>
      </c>
      <c r="G38" s="1049"/>
      <c r="H38" s="999"/>
      <c r="I38" s="1000" t="str">
        <f t="shared" si="0"/>
        <v>–</v>
      </c>
      <c r="J38" s="1058"/>
      <c r="K38" s="1064"/>
      <c r="L38" s="1065"/>
      <c r="M38" s="988"/>
    </row>
    <row r="39" spans="1:13" ht="12">
      <c r="A39" s="986"/>
      <c r="B39" s="987"/>
      <c r="C39" s="988"/>
      <c r="D39" s="988"/>
      <c r="E39" s="988"/>
      <c r="F39" s="988"/>
      <c r="G39" s="988"/>
      <c r="H39" s="988"/>
      <c r="I39" s="988"/>
      <c r="J39" s="988"/>
      <c r="K39" s="988"/>
      <c r="L39" s="988"/>
      <c r="M39" s="988"/>
    </row>
    <row r="40" spans="1:12" ht="12.75">
      <c r="A40" s="990"/>
      <c r="C40" s="992"/>
      <c r="D40" s="992"/>
      <c r="E40" s="992"/>
      <c r="F40" s="992"/>
      <c r="G40" s="992"/>
      <c r="H40" s="992"/>
      <c r="I40" s="992"/>
      <c r="J40" s="993"/>
      <c r="K40" s="992"/>
      <c r="L40" s="992"/>
    </row>
    <row r="41" spans="2:10" ht="12.75">
      <c r="B41" s="983"/>
      <c r="J41" s="983"/>
    </row>
    <row r="42" spans="2:10" ht="12.75">
      <c r="B42" s="983"/>
      <c r="J42" s="983"/>
    </row>
    <row r="43" spans="2:10" ht="12.75">
      <c r="B43" s="983"/>
      <c r="J43" s="983"/>
    </row>
    <row r="44" spans="2:10" ht="12.75">
      <c r="B44" s="983"/>
      <c r="J44" s="983"/>
    </row>
    <row r="45" spans="2:10" ht="12.75">
      <c r="B45" s="983"/>
      <c r="J45" s="983"/>
    </row>
    <row r="46" spans="2:10" ht="12.75">
      <c r="B46" s="983"/>
      <c r="J46" s="983"/>
    </row>
    <row r="47" spans="2:10" ht="12.75">
      <c r="B47" s="983"/>
      <c r="J47" s="983"/>
    </row>
    <row r="48" spans="2:10" ht="12.75">
      <c r="B48" s="983"/>
      <c r="J48" s="983"/>
    </row>
  </sheetData>
  <sheetProtection password="CCA0" sheet="1" objects="1" scenarios="1"/>
  <mergeCells count="153">
    <mergeCell ref="H37:H38"/>
    <mergeCell ref="G6:G7"/>
    <mergeCell ref="G9:G10"/>
    <mergeCell ref="G11:G12"/>
    <mergeCell ref="G13:G14"/>
    <mergeCell ref="G15:G16"/>
    <mergeCell ref="G17:G18"/>
    <mergeCell ref="G19:G20"/>
    <mergeCell ref="G21:G22"/>
    <mergeCell ref="H29:H30"/>
    <mergeCell ref="H31:H32"/>
    <mergeCell ref="H33:H34"/>
    <mergeCell ref="H35:H36"/>
    <mergeCell ref="H13:H14"/>
    <mergeCell ref="H15:H16"/>
    <mergeCell ref="H17:H18"/>
    <mergeCell ref="H19:H20"/>
    <mergeCell ref="H21:H22"/>
    <mergeCell ref="H23:H24"/>
    <mergeCell ref="H25:H26"/>
    <mergeCell ref="H27:H28"/>
    <mergeCell ref="J9:J10"/>
    <mergeCell ref="J11:J12"/>
    <mergeCell ref="J13:J14"/>
    <mergeCell ref="J15:J16"/>
    <mergeCell ref="J17:J18"/>
    <mergeCell ref="J19:J20"/>
    <mergeCell ref="J21:J22"/>
    <mergeCell ref="J23:J24"/>
    <mergeCell ref="G23:G24"/>
    <mergeCell ref="G25:G26"/>
    <mergeCell ref="G27:G28"/>
    <mergeCell ref="G29:G30"/>
    <mergeCell ref="G31:G32"/>
    <mergeCell ref="G33:G34"/>
    <mergeCell ref="G35:G36"/>
    <mergeCell ref="G37:G38"/>
    <mergeCell ref="A37:A38"/>
    <mergeCell ref="B37:B38"/>
    <mergeCell ref="C37:C38"/>
    <mergeCell ref="D37:D38"/>
    <mergeCell ref="K37:K38"/>
    <mergeCell ref="L37:L38"/>
    <mergeCell ref="J37:J38"/>
    <mergeCell ref="K35:K36"/>
    <mergeCell ref="L35:L36"/>
    <mergeCell ref="C6:C7"/>
    <mergeCell ref="J6:J7"/>
    <mergeCell ref="J25:J26"/>
    <mergeCell ref="J27:J28"/>
    <mergeCell ref="J29:J30"/>
    <mergeCell ref="J31:J32"/>
    <mergeCell ref="J33:J34"/>
    <mergeCell ref="J35:J36"/>
    <mergeCell ref="A35:A36"/>
    <mergeCell ref="B35:B36"/>
    <mergeCell ref="C35:C36"/>
    <mergeCell ref="D35:D36"/>
    <mergeCell ref="A33:A34"/>
    <mergeCell ref="B33:B34"/>
    <mergeCell ref="C33:C34"/>
    <mergeCell ref="D33:D34"/>
    <mergeCell ref="K33:K34"/>
    <mergeCell ref="L33:L34"/>
    <mergeCell ref="L29:L30"/>
    <mergeCell ref="A31:A32"/>
    <mergeCell ref="B31:B32"/>
    <mergeCell ref="C31:C32"/>
    <mergeCell ref="D31:D32"/>
    <mergeCell ref="K31:K32"/>
    <mergeCell ref="L31:L32"/>
    <mergeCell ref="K27:K28"/>
    <mergeCell ref="L27:L28"/>
    <mergeCell ref="A29:A30"/>
    <mergeCell ref="B29:B30"/>
    <mergeCell ref="C29:C30"/>
    <mergeCell ref="D29:D30"/>
    <mergeCell ref="K29:K30"/>
    <mergeCell ref="A25:A26"/>
    <mergeCell ref="B25:B26"/>
    <mergeCell ref="C25:C26"/>
    <mergeCell ref="D25:D26"/>
    <mergeCell ref="K25:K26"/>
    <mergeCell ref="L25:L26"/>
    <mergeCell ref="K23:K24"/>
    <mergeCell ref="L23:L24"/>
    <mergeCell ref="L6:L7"/>
    <mergeCell ref="A23:A24"/>
    <mergeCell ref="B23:B24"/>
    <mergeCell ref="C23:C24"/>
    <mergeCell ref="D23:D24"/>
    <mergeCell ref="A21:A22"/>
    <mergeCell ref="B21:B22"/>
    <mergeCell ref="C21:C22"/>
    <mergeCell ref="D21:D22"/>
    <mergeCell ref="K21:K22"/>
    <mergeCell ref="L21:L22"/>
    <mergeCell ref="L15:L16"/>
    <mergeCell ref="A19:A20"/>
    <mergeCell ref="B19:B20"/>
    <mergeCell ref="C19:C20"/>
    <mergeCell ref="D19:D20"/>
    <mergeCell ref="K19:K20"/>
    <mergeCell ref="L19:L20"/>
    <mergeCell ref="K13:K14"/>
    <mergeCell ref="L13:L14"/>
    <mergeCell ref="A15:A16"/>
    <mergeCell ref="B15:B16"/>
    <mergeCell ref="C15:C16"/>
    <mergeCell ref="D15:D16"/>
    <mergeCell ref="K15:K16"/>
    <mergeCell ref="H11:H12"/>
    <mergeCell ref="A1:M1"/>
    <mergeCell ref="A2:C2"/>
    <mergeCell ref="A3:C3"/>
    <mergeCell ref="A4:C4"/>
    <mergeCell ref="A9:A10"/>
    <mergeCell ref="B9:B10"/>
    <mergeCell ref="C9:C10"/>
    <mergeCell ref="A6:A7"/>
    <mergeCell ref="B6:B7"/>
    <mergeCell ref="D6:E6"/>
    <mergeCell ref="F6:F7"/>
    <mergeCell ref="D9:D10"/>
    <mergeCell ref="H6:I6"/>
    <mergeCell ref="K6:K7"/>
    <mergeCell ref="H9:H10"/>
    <mergeCell ref="A13:A14"/>
    <mergeCell ref="B13:B14"/>
    <mergeCell ref="C13:C14"/>
    <mergeCell ref="D13:D14"/>
    <mergeCell ref="A17:A18"/>
    <mergeCell ref="B17:B18"/>
    <mergeCell ref="C17:C18"/>
    <mergeCell ref="D17:D18"/>
    <mergeCell ref="L17:L18"/>
    <mergeCell ref="K17:K18"/>
    <mergeCell ref="L9:L10"/>
    <mergeCell ref="K9:K10"/>
    <mergeCell ref="A11:A12"/>
    <mergeCell ref="B11:B12"/>
    <mergeCell ref="C11:C12"/>
    <mergeCell ref="D11:D12"/>
    <mergeCell ref="L11:L12"/>
    <mergeCell ref="K11:K12"/>
    <mergeCell ref="A27:A28"/>
    <mergeCell ref="B27:B28"/>
    <mergeCell ref="C27:C28"/>
    <mergeCell ref="D27:D28"/>
    <mergeCell ref="D2:L2"/>
    <mergeCell ref="D3:L3"/>
    <mergeCell ref="D4:L4"/>
    <mergeCell ref="I5:J5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Z84"/>
  <sheetViews>
    <sheetView workbookViewId="0" topLeftCell="A1">
      <pane xSplit="12" ySplit="1" topLeftCell="M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A1" sqref="A1:M1"/>
    </sheetView>
  </sheetViews>
  <sheetFormatPr defaultColWidth="9.00390625" defaultRowHeight="12.75"/>
  <cols>
    <col min="1" max="1" width="3.625" style="158" customWidth="1"/>
    <col min="2" max="2" width="12.125" style="162" customWidth="1"/>
    <col min="3" max="3" width="7.125" style="158" bestFit="1" customWidth="1"/>
    <col min="4" max="4" width="7.00390625" style="158" bestFit="1" customWidth="1"/>
    <col min="5" max="5" width="5.75390625" style="158" customWidth="1"/>
    <col min="6" max="6" width="8.75390625" style="158" customWidth="1"/>
    <col min="7" max="7" width="11.25390625" style="158" bestFit="1" customWidth="1"/>
    <col min="8" max="8" width="6.75390625" style="158" hidden="1" customWidth="1"/>
    <col min="9" max="9" width="11.75390625" style="162" hidden="1" customWidth="1"/>
    <col min="10" max="10" width="15.125" style="158" hidden="1" customWidth="1"/>
    <col min="11" max="11" width="10.25390625" style="158" hidden="1" customWidth="1"/>
    <col min="12" max="12" width="11.875" style="15" hidden="1" customWidth="1"/>
    <col min="13" max="13" width="4.375" style="163" customWidth="1"/>
    <col min="14" max="18" width="0" style="158" hidden="1" customWidth="1"/>
    <col min="19" max="19" width="12.875" style="159" bestFit="1" customWidth="1"/>
    <col min="20" max="20" width="6.75390625" style="159" hidden="1" customWidth="1"/>
    <col min="21" max="21" width="7.875" style="159" customWidth="1"/>
    <col min="22" max="24" width="0" style="159" hidden="1" customWidth="1"/>
    <col min="25" max="25" width="11.25390625" style="159" bestFit="1" customWidth="1"/>
    <col min="26" max="26" width="7.75390625" style="159" hidden="1" customWidth="1"/>
    <col min="27" max="27" width="8.00390625" style="159" customWidth="1"/>
    <col min="28" max="28" width="0" style="159" hidden="1" customWidth="1"/>
    <col min="29" max="29" width="8.00390625" style="159" hidden="1" customWidth="1"/>
    <col min="30" max="30" width="17.75390625" style="159" hidden="1" customWidth="1"/>
    <col min="31" max="31" width="11.25390625" style="159" bestFit="1" customWidth="1"/>
    <col min="32" max="32" width="6.625" style="159" hidden="1" customWidth="1"/>
    <col min="33" max="33" width="8.00390625" style="159" customWidth="1"/>
    <col min="34" max="34" width="14.125" style="159" hidden="1" customWidth="1"/>
    <col min="35" max="35" width="9.125" style="159" customWidth="1"/>
    <col min="36" max="36" width="0" style="159" hidden="1" customWidth="1"/>
    <col min="37" max="37" width="13.75390625" style="159" customWidth="1"/>
    <col min="38" max="38" width="6.625" style="159" hidden="1" customWidth="1"/>
    <col min="39" max="39" width="7.875" style="159" customWidth="1"/>
    <col min="40" max="40" width="0" style="159" hidden="1" customWidth="1"/>
    <col min="41" max="41" width="8.00390625" style="159" customWidth="1"/>
    <col min="42" max="48" width="0" style="159" hidden="1" customWidth="1"/>
    <col min="49" max="49" width="11.25390625" style="159" bestFit="1" customWidth="1"/>
    <col min="50" max="50" width="7.25390625" style="159" hidden="1" customWidth="1"/>
    <col min="51" max="51" width="8.125" style="159" customWidth="1"/>
    <col min="52" max="52" width="11.25390625" style="159" hidden="1" customWidth="1"/>
    <col min="53" max="53" width="8.375" style="159" customWidth="1"/>
    <col min="54" max="60" width="0" style="159" hidden="1" customWidth="1"/>
    <col min="61" max="61" width="11.25390625" style="159" bestFit="1" customWidth="1"/>
    <col min="62" max="62" width="6.625" style="159" hidden="1" customWidth="1"/>
    <col min="63" max="63" width="7.875" style="159" customWidth="1"/>
    <col min="64" max="64" width="21.75390625" style="159" hidden="1" customWidth="1"/>
    <col min="65" max="65" width="7.875" style="159" customWidth="1"/>
    <col min="66" max="66" width="0" style="159" hidden="1" customWidth="1"/>
    <col min="67" max="67" width="11.75390625" style="159" customWidth="1"/>
    <col min="68" max="68" width="6.625" style="159" hidden="1" customWidth="1"/>
    <col min="69" max="69" width="8.125" style="159" customWidth="1"/>
    <col min="70" max="72" width="0" style="159" hidden="1" customWidth="1"/>
    <col min="73" max="73" width="11.25390625" style="159" bestFit="1" customWidth="1"/>
    <col min="74" max="74" width="6.625" style="159" hidden="1" customWidth="1"/>
    <col min="75" max="75" width="7.875" style="159" customWidth="1"/>
    <col min="76" max="84" width="0" style="159" hidden="1" customWidth="1"/>
    <col min="85" max="85" width="11.25390625" style="159" bestFit="1" customWidth="1"/>
    <col min="86" max="86" width="6.625" style="159" hidden="1" customWidth="1"/>
    <col min="87" max="87" width="8.25390625" style="159" customWidth="1"/>
    <col min="88" max="88" width="0" style="159" hidden="1" customWidth="1"/>
    <col min="89" max="89" width="7.25390625" style="159" customWidth="1"/>
    <col min="90" max="95" width="0" style="159" hidden="1" customWidth="1"/>
    <col min="96" max="96" width="0.875" style="159" hidden="1" customWidth="1"/>
    <col min="97" max="97" width="12.875" style="159" bestFit="1" customWidth="1"/>
    <col min="98" max="98" width="6.625" style="159" hidden="1" customWidth="1"/>
    <col min="99" max="99" width="7.25390625" style="159" bestFit="1" customWidth="1"/>
    <col min="100" max="102" width="0" style="159" hidden="1" customWidth="1"/>
    <col min="103" max="103" width="11.25390625" style="158" bestFit="1" customWidth="1"/>
    <col min="104" max="104" width="6.625" style="158" hidden="1" customWidth="1"/>
    <col min="105" max="105" width="9.125" style="158" customWidth="1"/>
    <col min="106" max="106" width="11.25390625" style="159" bestFit="1" customWidth="1"/>
    <col min="107" max="107" width="7.00390625" style="159" bestFit="1" customWidth="1"/>
    <col min="108" max="108" width="9.00390625" style="159" customWidth="1"/>
    <col min="109" max="110" width="0" style="159" hidden="1" customWidth="1"/>
    <col min="111" max="111" width="17.75390625" style="159" hidden="1" customWidth="1"/>
    <col min="112" max="112" width="11.25390625" style="159" bestFit="1" customWidth="1"/>
    <col min="113" max="113" width="6.625" style="159" hidden="1" customWidth="1"/>
    <col min="114" max="114" width="8.125" style="159" customWidth="1"/>
    <col min="115" max="115" width="11.25390625" style="159" bestFit="1" customWidth="1"/>
    <col min="116" max="116" width="6.625" style="159" hidden="1" customWidth="1"/>
    <col min="117" max="117" width="7.25390625" style="159" bestFit="1" customWidth="1"/>
    <col min="118" max="118" width="0" style="159" hidden="1" customWidth="1"/>
    <col min="119" max="119" width="7.75390625" style="159" bestFit="1" customWidth="1"/>
    <col min="120" max="120" width="0" style="158" hidden="1" customWidth="1"/>
    <col min="121" max="121" width="11.25390625" style="159" bestFit="1" customWidth="1"/>
    <col min="122" max="122" width="6.625" style="159" hidden="1" customWidth="1"/>
    <col min="123" max="123" width="7.25390625" style="159" bestFit="1" customWidth="1"/>
    <col min="124" max="124" width="8.125" style="159" customWidth="1"/>
    <col min="125" max="126" width="0" style="159" hidden="1" customWidth="1"/>
    <col min="130" max="130" width="0" style="158" hidden="1" customWidth="1"/>
    <col min="131" max="16384" width="9.125" style="158" customWidth="1"/>
  </cols>
  <sheetData>
    <row r="1" spans="1:129" ht="12.75">
      <c r="A1" s="526" t="s">
        <v>35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DW1" s="1"/>
      <c r="DX1" s="1"/>
      <c r="DY1" s="1"/>
    </row>
    <row r="2" spans="1:126" s="324" customFormat="1" ht="11.25">
      <c r="A2" s="497" t="s">
        <v>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DA2" s="160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Q2" s="323"/>
      <c r="DR2" s="323"/>
      <c r="DS2" s="323"/>
      <c r="DT2" s="323"/>
      <c r="DU2" s="323"/>
      <c r="DV2" s="323"/>
    </row>
    <row r="3" spans="1:126" s="324" customFormat="1" ht="12" thickBot="1">
      <c r="A3" s="497" t="s">
        <v>23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DA3" s="160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  <c r="DQ3" s="323"/>
      <c r="DR3" s="323"/>
      <c r="DS3" s="323"/>
      <c r="DT3" s="323"/>
      <c r="DU3" s="323"/>
      <c r="DV3" s="323"/>
    </row>
    <row r="4" spans="1:130" s="522" customFormat="1" ht="13.5" customHeight="1" thickBot="1">
      <c r="A4" s="498" t="s">
        <v>22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515"/>
      <c r="N4" s="516"/>
      <c r="O4" s="516"/>
      <c r="P4" s="516"/>
      <c r="Q4" s="516"/>
      <c r="R4" s="516"/>
      <c r="S4" s="961"/>
      <c r="T4" s="962"/>
      <c r="U4" s="962"/>
      <c r="V4" s="517"/>
      <c r="W4" s="517"/>
      <c r="X4" s="517"/>
      <c r="Y4" s="961"/>
      <c r="Z4" s="962"/>
      <c r="AA4" s="963"/>
      <c r="AB4" s="517"/>
      <c r="AC4" s="517"/>
      <c r="AD4" s="517"/>
      <c r="AE4" s="962"/>
      <c r="AF4" s="962"/>
      <c r="AG4" s="962"/>
      <c r="AH4" s="962"/>
      <c r="AI4" s="962"/>
      <c r="AJ4" s="517"/>
      <c r="AK4" s="961"/>
      <c r="AL4" s="962"/>
      <c r="AM4" s="962"/>
      <c r="AN4" s="962"/>
      <c r="AO4" s="963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961"/>
      <c r="BJ4" s="962"/>
      <c r="BK4" s="962"/>
      <c r="BL4" s="962"/>
      <c r="BM4" s="963"/>
      <c r="BN4" s="517"/>
      <c r="BO4" s="962"/>
      <c r="BP4" s="962"/>
      <c r="BQ4" s="962"/>
      <c r="BR4" s="517"/>
      <c r="BS4" s="517"/>
      <c r="BT4" s="517"/>
      <c r="BU4" s="961"/>
      <c r="BV4" s="962"/>
      <c r="BW4" s="963"/>
      <c r="BX4" s="517"/>
      <c r="BY4" s="517"/>
      <c r="BZ4" s="517"/>
      <c r="CA4" s="517"/>
      <c r="CB4" s="517"/>
      <c r="CC4" s="517"/>
      <c r="CD4" s="517"/>
      <c r="CE4" s="517"/>
      <c r="CF4" s="517"/>
      <c r="CG4" s="962"/>
      <c r="CH4" s="962"/>
      <c r="CI4" s="962"/>
      <c r="CJ4" s="962"/>
      <c r="CK4" s="962"/>
      <c r="CL4" s="517"/>
      <c r="CM4" s="517"/>
      <c r="CN4" s="517"/>
      <c r="CO4" s="517"/>
      <c r="CP4" s="517"/>
      <c r="CQ4" s="517"/>
      <c r="CR4" s="517"/>
      <c r="CS4" s="961"/>
      <c r="CT4" s="962"/>
      <c r="CU4" s="962"/>
      <c r="CV4" s="517"/>
      <c r="CW4" s="518"/>
      <c r="CX4" s="517"/>
      <c r="CY4" s="961"/>
      <c r="CZ4" s="962"/>
      <c r="DA4" s="963"/>
      <c r="DB4" s="961"/>
      <c r="DC4" s="962"/>
      <c r="DD4" s="963"/>
      <c r="DE4" s="517"/>
      <c r="DF4" s="517"/>
      <c r="DG4" s="517"/>
      <c r="DH4" s="961"/>
      <c r="DI4" s="962"/>
      <c r="DJ4" s="963"/>
      <c r="DK4" s="517"/>
      <c r="DL4" s="517"/>
      <c r="DM4" s="517"/>
      <c r="DN4" s="517"/>
      <c r="DO4" s="518"/>
      <c r="DP4" s="519"/>
      <c r="DQ4" s="961"/>
      <c r="DR4" s="962"/>
      <c r="DS4" s="962"/>
      <c r="DT4" s="963"/>
      <c r="DU4" s="520"/>
      <c r="DV4" s="521"/>
      <c r="DZ4" s="523"/>
    </row>
    <row r="5" spans="1:130" ht="12" thickBot="1">
      <c r="A5" s="163"/>
      <c r="B5" s="164"/>
      <c r="C5" s="160"/>
      <c r="D5" s="160"/>
      <c r="E5" s="160"/>
      <c r="F5" s="160"/>
      <c r="G5" s="160"/>
      <c r="H5" s="596"/>
      <c r="I5" s="596"/>
      <c r="J5" s="160"/>
      <c r="K5" s="596"/>
      <c r="L5" s="596"/>
      <c r="M5" s="160"/>
      <c r="S5" s="165"/>
      <c r="T5" s="166"/>
      <c r="U5" s="166"/>
      <c r="V5" s="166"/>
      <c r="W5" s="166"/>
      <c r="X5" s="166"/>
      <c r="Y5" s="165"/>
      <c r="Z5" s="166"/>
      <c r="AA5" s="167"/>
      <c r="AB5" s="166"/>
      <c r="AC5" s="166"/>
      <c r="AD5" s="166"/>
      <c r="AE5" s="166"/>
      <c r="AF5" s="166"/>
      <c r="AG5" s="166"/>
      <c r="AH5" s="166"/>
      <c r="AI5" s="166"/>
      <c r="AJ5" s="166"/>
      <c r="AK5" s="165"/>
      <c r="AL5" s="166"/>
      <c r="AM5" s="166"/>
      <c r="AN5" s="166"/>
      <c r="AO5" s="167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5"/>
      <c r="BJ5" s="166"/>
      <c r="BK5" s="166"/>
      <c r="BL5" s="166"/>
      <c r="BM5" s="167"/>
      <c r="BN5" s="166"/>
      <c r="BO5" s="166"/>
      <c r="BP5" s="166"/>
      <c r="BQ5" s="166"/>
      <c r="BR5" s="166"/>
      <c r="BS5" s="166"/>
      <c r="BT5" s="166"/>
      <c r="BU5" s="165"/>
      <c r="BV5" s="166"/>
      <c r="BW5" s="167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5"/>
      <c r="CT5" s="166"/>
      <c r="CU5" s="166"/>
      <c r="CV5" s="166"/>
      <c r="CW5" s="167"/>
      <c r="CX5" s="166"/>
      <c r="CY5" s="165"/>
      <c r="CZ5" s="166"/>
      <c r="DA5" s="167"/>
      <c r="DB5" s="165"/>
      <c r="DC5" s="166"/>
      <c r="DD5" s="167"/>
      <c r="DE5" s="166"/>
      <c r="DF5" s="166"/>
      <c r="DG5" s="166"/>
      <c r="DH5" s="165"/>
      <c r="DI5" s="166"/>
      <c r="DJ5" s="167"/>
      <c r="DK5" s="166"/>
      <c r="DL5" s="166"/>
      <c r="DM5" s="166"/>
      <c r="DN5" s="166"/>
      <c r="DO5" s="167"/>
      <c r="DQ5" s="165"/>
      <c r="DR5" s="166"/>
      <c r="DS5" s="166"/>
      <c r="DT5" s="167"/>
      <c r="DU5" s="161"/>
      <c r="DV5" s="206"/>
      <c r="DZ5" s="167"/>
    </row>
    <row r="6" spans="1:130" ht="25.5" customHeight="1" thickBot="1">
      <c r="A6" s="437" t="s">
        <v>5</v>
      </c>
      <c r="B6" s="439" t="s">
        <v>3</v>
      </c>
      <c r="C6" s="12" t="s">
        <v>24</v>
      </c>
      <c r="D6" s="419" t="s">
        <v>10</v>
      </c>
      <c r="E6" s="419"/>
      <c r="F6" s="419" t="s">
        <v>1</v>
      </c>
      <c r="G6" s="431" t="s">
        <v>11</v>
      </c>
      <c r="H6" s="431"/>
      <c r="I6" s="168" t="s">
        <v>36</v>
      </c>
      <c r="J6" s="432" t="s">
        <v>13</v>
      </c>
      <c r="K6" s="168" t="s">
        <v>50</v>
      </c>
      <c r="L6" s="425" t="s">
        <v>21</v>
      </c>
      <c r="M6" s="160"/>
      <c r="N6" s="610" t="s">
        <v>3</v>
      </c>
      <c r="O6" s="12" t="s">
        <v>24</v>
      </c>
      <c r="P6" s="419" t="s">
        <v>10</v>
      </c>
      <c r="Q6" s="419"/>
      <c r="R6" s="612" t="s">
        <v>1</v>
      </c>
      <c r="S6" s="599" t="s">
        <v>11</v>
      </c>
      <c r="T6" s="600"/>
      <c r="U6" s="329" t="s">
        <v>39</v>
      </c>
      <c r="V6" s="601" t="s">
        <v>13</v>
      </c>
      <c r="W6" s="170" t="s">
        <v>50</v>
      </c>
      <c r="X6" s="603" t="s">
        <v>51</v>
      </c>
      <c r="Y6" s="599" t="s">
        <v>11</v>
      </c>
      <c r="Z6" s="600"/>
      <c r="AA6" s="332" t="s">
        <v>36</v>
      </c>
      <c r="AB6" s="674" t="s">
        <v>13</v>
      </c>
      <c r="AC6" s="169" t="s">
        <v>50</v>
      </c>
      <c r="AD6" s="676" t="s">
        <v>21</v>
      </c>
      <c r="AE6" s="599" t="s">
        <v>11</v>
      </c>
      <c r="AF6" s="600"/>
      <c r="AG6" s="332" t="s">
        <v>39</v>
      </c>
      <c r="AH6" s="674" t="s">
        <v>13</v>
      </c>
      <c r="AI6" s="169" t="s">
        <v>50</v>
      </c>
      <c r="AJ6" s="701" t="s">
        <v>51</v>
      </c>
      <c r="AK6" s="599" t="s">
        <v>11</v>
      </c>
      <c r="AL6" s="600"/>
      <c r="AM6" s="332" t="s">
        <v>36</v>
      </c>
      <c r="AN6" s="674" t="s">
        <v>13</v>
      </c>
      <c r="AO6" s="169" t="s">
        <v>50</v>
      </c>
      <c r="AP6" s="698" t="s">
        <v>21</v>
      </c>
      <c r="AQ6" s="718" t="s">
        <v>5</v>
      </c>
      <c r="AR6" s="707" t="s">
        <v>3</v>
      </c>
      <c r="AS6" s="23" t="s">
        <v>24</v>
      </c>
      <c r="AT6" s="709" t="s">
        <v>10</v>
      </c>
      <c r="AU6" s="710"/>
      <c r="AV6" s="711" t="s">
        <v>1</v>
      </c>
      <c r="AW6" s="599" t="s">
        <v>11</v>
      </c>
      <c r="AX6" s="600"/>
      <c r="AY6" s="332" t="s">
        <v>39</v>
      </c>
      <c r="AZ6" s="674" t="s">
        <v>13</v>
      </c>
      <c r="BA6" s="169" t="s">
        <v>42</v>
      </c>
      <c r="BB6" s="698" t="s">
        <v>44</v>
      </c>
      <c r="BC6" s="674" t="s">
        <v>5</v>
      </c>
      <c r="BD6" s="674" t="s">
        <v>3</v>
      </c>
      <c r="BE6" s="44" t="s">
        <v>24</v>
      </c>
      <c r="BF6" s="600" t="s">
        <v>10</v>
      </c>
      <c r="BG6" s="600"/>
      <c r="BH6" s="743" t="s">
        <v>1</v>
      </c>
      <c r="BI6" s="753" t="s">
        <v>11</v>
      </c>
      <c r="BJ6" s="616"/>
      <c r="BK6" s="332" t="s">
        <v>39</v>
      </c>
      <c r="BL6" s="754" t="s">
        <v>13</v>
      </c>
      <c r="BM6" s="169" t="s">
        <v>42</v>
      </c>
      <c r="BN6" s="747" t="s">
        <v>44</v>
      </c>
      <c r="BO6" s="599" t="s">
        <v>11</v>
      </c>
      <c r="BP6" s="600"/>
      <c r="BQ6" s="332" t="s">
        <v>36</v>
      </c>
      <c r="BR6" s="674" t="s">
        <v>13</v>
      </c>
      <c r="BS6" s="169" t="s">
        <v>50</v>
      </c>
      <c r="BT6" s="701" t="s">
        <v>21</v>
      </c>
      <c r="BU6" s="787" t="s">
        <v>11</v>
      </c>
      <c r="BV6" s="804"/>
      <c r="BW6" s="408" t="s">
        <v>36</v>
      </c>
      <c r="BX6" s="805" t="s">
        <v>13</v>
      </c>
      <c r="BY6" s="172" t="s">
        <v>50</v>
      </c>
      <c r="BZ6" s="807" t="s">
        <v>21</v>
      </c>
      <c r="CA6" s="812" t="s">
        <v>5</v>
      </c>
      <c r="CB6" s="814" t="s">
        <v>3</v>
      </c>
      <c r="CC6" s="119" t="s">
        <v>24</v>
      </c>
      <c r="CD6" s="816" t="s">
        <v>10</v>
      </c>
      <c r="CE6" s="817"/>
      <c r="CF6" s="824" t="s">
        <v>1</v>
      </c>
      <c r="CG6" s="826" t="s">
        <v>11</v>
      </c>
      <c r="CH6" s="827"/>
      <c r="CI6" s="405" t="s">
        <v>39</v>
      </c>
      <c r="CJ6" s="828" t="s">
        <v>13</v>
      </c>
      <c r="CK6" s="173" t="s">
        <v>42</v>
      </c>
      <c r="CL6" s="830" t="s">
        <v>44</v>
      </c>
      <c r="CM6" s="868" t="s">
        <v>5</v>
      </c>
      <c r="CN6" s="868" t="s">
        <v>3</v>
      </c>
      <c r="CO6" s="120" t="s">
        <v>24</v>
      </c>
      <c r="CP6" s="870" t="s">
        <v>10</v>
      </c>
      <c r="CQ6" s="870"/>
      <c r="CR6" s="875" t="s">
        <v>1</v>
      </c>
      <c r="CS6" s="826" t="s">
        <v>11</v>
      </c>
      <c r="CT6" s="827"/>
      <c r="CU6" s="441" t="s">
        <v>39</v>
      </c>
      <c r="CV6" s="828" t="s">
        <v>13</v>
      </c>
      <c r="CW6" s="174" t="s">
        <v>50</v>
      </c>
      <c r="CX6" s="877" t="s">
        <v>51</v>
      </c>
      <c r="CY6" s="537" t="s">
        <v>11</v>
      </c>
      <c r="CZ6" s="538"/>
      <c r="DA6" s="396" t="s">
        <v>36</v>
      </c>
      <c r="DB6" s="923" t="s">
        <v>11</v>
      </c>
      <c r="DC6" s="924"/>
      <c r="DD6" s="383" t="s">
        <v>36</v>
      </c>
      <c r="DE6" s="914" t="s">
        <v>13</v>
      </c>
      <c r="DF6" s="175" t="s">
        <v>50</v>
      </c>
      <c r="DG6" s="926" t="s">
        <v>21</v>
      </c>
      <c r="DH6" s="923" t="s">
        <v>11</v>
      </c>
      <c r="DI6" s="924"/>
      <c r="DJ6" s="383" t="s">
        <v>36</v>
      </c>
      <c r="DK6" s="599" t="s">
        <v>11</v>
      </c>
      <c r="DL6" s="600"/>
      <c r="DM6" s="332" t="s">
        <v>36</v>
      </c>
      <c r="DN6" s="674" t="s">
        <v>13</v>
      </c>
      <c r="DO6" s="169" t="s">
        <v>50</v>
      </c>
      <c r="DP6" s="950" t="s">
        <v>21</v>
      </c>
      <c r="DQ6" s="537" t="s">
        <v>11</v>
      </c>
      <c r="DR6" s="538"/>
      <c r="DS6" s="396" t="s">
        <v>36</v>
      </c>
      <c r="DT6" s="539" t="s">
        <v>13</v>
      </c>
      <c r="DU6" s="152" t="s">
        <v>55</v>
      </c>
      <c r="DV6" s="541" t="s">
        <v>21</v>
      </c>
      <c r="DZ6" s="539" t="s">
        <v>13</v>
      </c>
    </row>
    <row r="7" spans="1:130" ht="108.75" thickBot="1">
      <c r="A7" s="438"/>
      <c r="B7" s="440"/>
      <c r="C7" s="13" t="s">
        <v>34</v>
      </c>
      <c r="D7" s="177" t="s">
        <v>0</v>
      </c>
      <c r="E7" s="177" t="s">
        <v>2</v>
      </c>
      <c r="F7" s="424"/>
      <c r="G7" s="13" t="s">
        <v>14</v>
      </c>
      <c r="H7" s="177" t="s">
        <v>8</v>
      </c>
      <c r="I7" s="176" t="s">
        <v>12</v>
      </c>
      <c r="J7" s="412"/>
      <c r="K7" s="178" t="s">
        <v>52</v>
      </c>
      <c r="L7" s="426"/>
      <c r="M7" s="160"/>
      <c r="N7" s="611"/>
      <c r="O7" s="13" t="s">
        <v>41</v>
      </c>
      <c r="P7" s="177" t="s">
        <v>0</v>
      </c>
      <c r="Q7" s="177" t="s">
        <v>2</v>
      </c>
      <c r="R7" s="613"/>
      <c r="S7" s="105" t="s">
        <v>14</v>
      </c>
      <c r="T7" s="179" t="s">
        <v>8</v>
      </c>
      <c r="U7" s="330" t="s">
        <v>12</v>
      </c>
      <c r="V7" s="602"/>
      <c r="W7" s="90" t="s">
        <v>52</v>
      </c>
      <c r="X7" s="604"/>
      <c r="Y7" s="105" t="s">
        <v>14</v>
      </c>
      <c r="Z7" s="179" t="s">
        <v>8</v>
      </c>
      <c r="AA7" s="333" t="s">
        <v>12</v>
      </c>
      <c r="AB7" s="675"/>
      <c r="AC7" s="107" t="s">
        <v>52</v>
      </c>
      <c r="AD7" s="677"/>
      <c r="AE7" s="105" t="s">
        <v>14</v>
      </c>
      <c r="AF7" s="179" t="s">
        <v>8</v>
      </c>
      <c r="AG7" s="333" t="s">
        <v>12</v>
      </c>
      <c r="AH7" s="675"/>
      <c r="AI7" s="107" t="s">
        <v>52</v>
      </c>
      <c r="AJ7" s="702"/>
      <c r="AK7" s="105" t="s">
        <v>14</v>
      </c>
      <c r="AL7" s="179" t="s">
        <v>8</v>
      </c>
      <c r="AM7" s="333" t="s">
        <v>12</v>
      </c>
      <c r="AN7" s="675"/>
      <c r="AO7" s="107" t="s">
        <v>52</v>
      </c>
      <c r="AP7" s="699"/>
      <c r="AQ7" s="719"/>
      <c r="AR7" s="708"/>
      <c r="AS7" s="26" t="s">
        <v>41</v>
      </c>
      <c r="AT7" s="180" t="s">
        <v>0</v>
      </c>
      <c r="AU7" s="180" t="s">
        <v>2</v>
      </c>
      <c r="AV7" s="712"/>
      <c r="AW7" s="105" t="s">
        <v>14</v>
      </c>
      <c r="AX7" s="179" t="s">
        <v>8</v>
      </c>
      <c r="AY7" s="333" t="s">
        <v>12</v>
      </c>
      <c r="AZ7" s="675"/>
      <c r="BA7" s="107" t="s">
        <v>52</v>
      </c>
      <c r="BB7" s="699"/>
      <c r="BC7" s="675"/>
      <c r="BD7" s="675"/>
      <c r="BE7" s="73" t="s">
        <v>41</v>
      </c>
      <c r="BF7" s="73" t="s">
        <v>0</v>
      </c>
      <c r="BG7" s="73" t="s">
        <v>2</v>
      </c>
      <c r="BH7" s="744"/>
      <c r="BI7" s="105" t="s">
        <v>14</v>
      </c>
      <c r="BJ7" s="179" t="s">
        <v>8</v>
      </c>
      <c r="BK7" s="333" t="s">
        <v>12</v>
      </c>
      <c r="BL7" s="755"/>
      <c r="BM7" s="107" t="s">
        <v>43</v>
      </c>
      <c r="BN7" s="748"/>
      <c r="BO7" s="105" t="s">
        <v>14</v>
      </c>
      <c r="BP7" s="179" t="s">
        <v>8</v>
      </c>
      <c r="BQ7" s="333" t="s">
        <v>12</v>
      </c>
      <c r="BR7" s="675"/>
      <c r="BS7" s="107" t="s">
        <v>52</v>
      </c>
      <c r="BT7" s="702"/>
      <c r="BU7" s="108" t="s">
        <v>14</v>
      </c>
      <c r="BV7" s="181" t="s">
        <v>8</v>
      </c>
      <c r="BW7" s="409" t="s">
        <v>12</v>
      </c>
      <c r="BX7" s="806"/>
      <c r="BY7" s="182" t="s">
        <v>52</v>
      </c>
      <c r="BZ7" s="808"/>
      <c r="CA7" s="813"/>
      <c r="CB7" s="815"/>
      <c r="CC7" s="121" t="s">
        <v>41</v>
      </c>
      <c r="CD7" s="121" t="s">
        <v>0</v>
      </c>
      <c r="CE7" s="121" t="s">
        <v>2</v>
      </c>
      <c r="CF7" s="825"/>
      <c r="CG7" s="110" t="s">
        <v>14</v>
      </c>
      <c r="CH7" s="122" t="s">
        <v>8</v>
      </c>
      <c r="CI7" s="406" t="s">
        <v>12</v>
      </c>
      <c r="CJ7" s="829"/>
      <c r="CK7" s="183" t="s">
        <v>43</v>
      </c>
      <c r="CL7" s="831"/>
      <c r="CM7" s="869"/>
      <c r="CN7" s="869"/>
      <c r="CO7" s="122" t="s">
        <v>41</v>
      </c>
      <c r="CP7" s="184" t="s">
        <v>0</v>
      </c>
      <c r="CQ7" s="184" t="s">
        <v>2</v>
      </c>
      <c r="CR7" s="876"/>
      <c r="CS7" s="110" t="s">
        <v>14</v>
      </c>
      <c r="CT7" s="184" t="s">
        <v>8</v>
      </c>
      <c r="CU7" s="442" t="s">
        <v>12</v>
      </c>
      <c r="CV7" s="829"/>
      <c r="CW7" s="183" t="s">
        <v>52</v>
      </c>
      <c r="CX7" s="878"/>
      <c r="CY7" s="368" t="s">
        <v>14</v>
      </c>
      <c r="CZ7" s="25" t="s">
        <v>8</v>
      </c>
      <c r="DA7" s="397" t="s">
        <v>12</v>
      </c>
      <c r="DB7" s="111" t="s">
        <v>14</v>
      </c>
      <c r="DC7" s="185" t="s">
        <v>8</v>
      </c>
      <c r="DD7" s="384" t="s">
        <v>12</v>
      </c>
      <c r="DE7" s="925"/>
      <c r="DF7" s="186" t="s">
        <v>53</v>
      </c>
      <c r="DG7" s="927"/>
      <c r="DH7" s="111" t="s">
        <v>14</v>
      </c>
      <c r="DI7" s="185" t="s">
        <v>8</v>
      </c>
      <c r="DJ7" s="384" t="s">
        <v>12</v>
      </c>
      <c r="DK7" s="105" t="s">
        <v>14</v>
      </c>
      <c r="DL7" s="179" t="s">
        <v>8</v>
      </c>
      <c r="DM7" s="333" t="s">
        <v>12</v>
      </c>
      <c r="DN7" s="675"/>
      <c r="DO7" s="107" t="s">
        <v>52</v>
      </c>
      <c r="DP7" s="951"/>
      <c r="DQ7" s="368" t="s">
        <v>14</v>
      </c>
      <c r="DR7" s="25" t="s">
        <v>8</v>
      </c>
      <c r="DS7" s="397" t="s">
        <v>12</v>
      </c>
      <c r="DT7" s="540"/>
      <c r="DU7" s="443" t="s">
        <v>56</v>
      </c>
      <c r="DV7" s="542"/>
      <c r="DZ7" s="540"/>
    </row>
    <row r="8" spans="1:130" ht="14.25" thickBot="1" thickTop="1">
      <c r="A8" s="187">
        <v>0</v>
      </c>
      <c r="B8" s="188">
        <v>1</v>
      </c>
      <c r="C8" s="189">
        <v>2</v>
      </c>
      <c r="D8" s="190">
        <v>3</v>
      </c>
      <c r="E8" s="189">
        <v>4</v>
      </c>
      <c r="F8" s="189">
        <v>5</v>
      </c>
      <c r="G8" s="188">
        <v>6</v>
      </c>
      <c r="H8" s="189">
        <v>7</v>
      </c>
      <c r="I8" s="191">
        <v>8</v>
      </c>
      <c r="J8" s="189">
        <v>9</v>
      </c>
      <c r="K8" s="188">
        <v>10</v>
      </c>
      <c r="L8" s="192">
        <v>11</v>
      </c>
      <c r="M8" s="160"/>
      <c r="N8" s="193">
        <v>1</v>
      </c>
      <c r="O8" s="189">
        <v>2</v>
      </c>
      <c r="P8" s="190">
        <v>3</v>
      </c>
      <c r="Q8" s="189">
        <v>4</v>
      </c>
      <c r="R8" s="194">
        <v>5</v>
      </c>
      <c r="S8" s="195">
        <v>6</v>
      </c>
      <c r="T8" s="196">
        <v>7</v>
      </c>
      <c r="U8" s="331">
        <v>8</v>
      </c>
      <c r="V8" s="197">
        <v>9</v>
      </c>
      <c r="W8" s="198">
        <v>10</v>
      </c>
      <c r="X8" s="199">
        <v>11</v>
      </c>
      <c r="Y8" s="195">
        <v>6</v>
      </c>
      <c r="Z8" s="196">
        <v>7</v>
      </c>
      <c r="AA8" s="334">
        <v>8</v>
      </c>
      <c r="AB8" s="196">
        <v>9</v>
      </c>
      <c r="AC8" s="200">
        <v>10</v>
      </c>
      <c r="AD8" s="201">
        <v>11</v>
      </c>
      <c r="AE8" s="195">
        <v>6</v>
      </c>
      <c r="AF8" s="196">
        <v>7</v>
      </c>
      <c r="AG8" s="334">
        <v>8</v>
      </c>
      <c r="AH8" s="196">
        <v>9</v>
      </c>
      <c r="AI8" s="200">
        <v>10</v>
      </c>
      <c r="AJ8" s="202">
        <v>11</v>
      </c>
      <c r="AK8" s="195">
        <v>6</v>
      </c>
      <c r="AL8" s="196">
        <v>7</v>
      </c>
      <c r="AM8" s="334">
        <v>8</v>
      </c>
      <c r="AN8" s="196">
        <v>9</v>
      </c>
      <c r="AO8" s="200">
        <v>10</v>
      </c>
      <c r="AP8" s="203">
        <v>11</v>
      </c>
      <c r="AQ8" s="204">
        <v>0</v>
      </c>
      <c r="AR8" s="205">
        <v>1</v>
      </c>
      <c r="AS8" s="206">
        <v>2</v>
      </c>
      <c r="AT8" s="72">
        <v>3</v>
      </c>
      <c r="AU8" s="206">
        <v>4</v>
      </c>
      <c r="AV8" s="161">
        <v>5</v>
      </c>
      <c r="AW8" s="195">
        <v>6</v>
      </c>
      <c r="AX8" s="196">
        <v>7</v>
      </c>
      <c r="AY8" s="334">
        <v>8</v>
      </c>
      <c r="AZ8" s="196">
        <v>9</v>
      </c>
      <c r="BA8" s="200">
        <v>10</v>
      </c>
      <c r="BB8" s="203">
        <v>11</v>
      </c>
      <c r="BC8" s="316">
        <v>0</v>
      </c>
      <c r="BD8" s="316">
        <v>1</v>
      </c>
      <c r="BE8" s="59">
        <v>2</v>
      </c>
      <c r="BF8" s="59">
        <v>3</v>
      </c>
      <c r="BG8" s="59">
        <v>4</v>
      </c>
      <c r="BH8" s="199">
        <v>5</v>
      </c>
      <c r="BI8" s="195">
        <v>6</v>
      </c>
      <c r="BJ8" s="196">
        <v>7</v>
      </c>
      <c r="BK8" s="334">
        <v>8</v>
      </c>
      <c r="BL8" s="196">
        <v>9</v>
      </c>
      <c r="BM8" s="200">
        <v>10</v>
      </c>
      <c r="BN8" s="202">
        <v>11</v>
      </c>
      <c r="BO8" s="195">
        <v>6</v>
      </c>
      <c r="BP8" s="196">
        <v>7</v>
      </c>
      <c r="BQ8" s="334">
        <v>8</v>
      </c>
      <c r="BR8" s="196">
        <v>9</v>
      </c>
      <c r="BS8" s="200">
        <v>10</v>
      </c>
      <c r="BT8" s="202">
        <v>11</v>
      </c>
      <c r="BU8" s="207">
        <v>6</v>
      </c>
      <c r="BV8" s="210">
        <v>7</v>
      </c>
      <c r="BW8" s="410">
        <v>8</v>
      </c>
      <c r="BX8" s="210">
        <v>9</v>
      </c>
      <c r="BY8" s="211">
        <v>10</v>
      </c>
      <c r="BZ8" s="212">
        <v>11</v>
      </c>
      <c r="CA8" s="213">
        <v>0</v>
      </c>
      <c r="CB8" s="214">
        <v>1</v>
      </c>
      <c r="CC8" s="145">
        <v>2</v>
      </c>
      <c r="CD8" s="145">
        <v>3</v>
      </c>
      <c r="CE8" s="145">
        <v>4</v>
      </c>
      <c r="CF8" s="150">
        <v>5</v>
      </c>
      <c r="CG8" s="215">
        <v>6</v>
      </c>
      <c r="CH8" s="141">
        <v>7</v>
      </c>
      <c r="CI8" s="407">
        <v>8</v>
      </c>
      <c r="CJ8" s="141">
        <v>9</v>
      </c>
      <c r="CK8" s="216">
        <v>10</v>
      </c>
      <c r="CL8" s="217">
        <v>11</v>
      </c>
      <c r="CM8" s="218">
        <v>0</v>
      </c>
      <c r="CN8" s="218">
        <v>1</v>
      </c>
      <c r="CO8" s="219">
        <v>2</v>
      </c>
      <c r="CP8" s="141">
        <v>3</v>
      </c>
      <c r="CQ8" s="219">
        <v>4</v>
      </c>
      <c r="CR8" s="220">
        <v>5</v>
      </c>
      <c r="CS8" s="221">
        <v>6</v>
      </c>
      <c r="CT8" s="219">
        <v>7</v>
      </c>
      <c r="CU8" s="444">
        <v>8</v>
      </c>
      <c r="CV8" s="219">
        <v>9</v>
      </c>
      <c r="CW8" s="222">
        <v>10</v>
      </c>
      <c r="CX8" s="223">
        <v>11</v>
      </c>
      <c r="CY8" s="123">
        <v>6</v>
      </c>
      <c r="CZ8" s="124">
        <v>7</v>
      </c>
      <c r="DA8" s="398">
        <v>8</v>
      </c>
      <c r="DB8" s="224">
        <v>6</v>
      </c>
      <c r="DC8" s="225">
        <v>7</v>
      </c>
      <c r="DD8" s="385">
        <v>8</v>
      </c>
      <c r="DE8" s="226">
        <v>9</v>
      </c>
      <c r="DF8" s="227">
        <v>10</v>
      </c>
      <c r="DG8" s="228">
        <v>11</v>
      </c>
      <c r="DH8" s="224">
        <v>6</v>
      </c>
      <c r="DI8" s="225">
        <v>7</v>
      </c>
      <c r="DJ8" s="385">
        <v>8</v>
      </c>
      <c r="DK8" s="229">
        <v>6</v>
      </c>
      <c r="DL8" s="230">
        <v>7</v>
      </c>
      <c r="DM8" s="337">
        <v>8</v>
      </c>
      <c r="DN8" s="230">
        <v>9</v>
      </c>
      <c r="DO8" s="232">
        <v>10</v>
      </c>
      <c r="DP8" s="233">
        <v>11</v>
      </c>
      <c r="DQ8" s="123">
        <v>6</v>
      </c>
      <c r="DR8" s="124">
        <v>7</v>
      </c>
      <c r="DS8" s="398">
        <v>8</v>
      </c>
      <c r="DT8" s="124">
        <v>9</v>
      </c>
      <c r="DU8" s="445">
        <v>10</v>
      </c>
      <c r="DV8" s="446">
        <v>11</v>
      </c>
      <c r="DZ8" s="124">
        <v>9</v>
      </c>
    </row>
    <row r="9" spans="1:130" ht="23.25" thickBot="1">
      <c r="A9" s="234">
        <v>1</v>
      </c>
      <c r="B9" s="14"/>
      <c r="C9" s="18"/>
      <c r="D9" s="7"/>
      <c r="E9" s="6"/>
      <c r="F9" s="9"/>
      <c r="G9" s="7"/>
      <c r="H9" s="7">
        <v>125</v>
      </c>
      <c r="I9" s="235"/>
      <c r="J9" s="14" t="s">
        <v>4</v>
      </c>
      <c r="K9" s="236"/>
      <c r="L9" s="112" t="s">
        <v>25</v>
      </c>
      <c r="M9" s="160"/>
      <c r="N9" s="114" t="s">
        <v>15</v>
      </c>
      <c r="O9" s="18">
        <v>80</v>
      </c>
      <c r="P9" s="7">
        <v>125</v>
      </c>
      <c r="Q9" s="6" t="s">
        <v>4</v>
      </c>
      <c r="R9" s="21" t="s">
        <v>16</v>
      </c>
      <c r="S9" s="27"/>
      <c r="T9" s="317"/>
      <c r="U9" s="472"/>
      <c r="V9" s="237"/>
      <c r="W9" s="238"/>
      <c r="X9" s="28"/>
      <c r="Y9" s="27"/>
      <c r="Z9" s="317"/>
      <c r="AA9" s="481"/>
      <c r="AB9" s="240"/>
      <c r="AC9" s="241"/>
      <c r="AD9" s="29"/>
      <c r="AE9" s="27"/>
      <c r="AF9" s="317"/>
      <c r="AG9" s="335"/>
      <c r="AH9" s="36"/>
      <c r="AI9" s="241"/>
      <c r="AJ9" s="30"/>
      <c r="AK9" s="27"/>
      <c r="AL9" s="347"/>
      <c r="AM9" s="335"/>
      <c r="AN9" s="240"/>
      <c r="AO9" s="241"/>
      <c r="AP9" s="31"/>
      <c r="AQ9" s="242"/>
      <c r="AR9" s="32"/>
      <c r="AS9" s="33"/>
      <c r="AT9" s="32"/>
      <c r="AU9" s="34"/>
      <c r="AV9" s="35"/>
      <c r="AW9" s="27"/>
      <c r="AX9" s="36"/>
      <c r="AY9" s="335"/>
      <c r="AZ9" s="36"/>
      <c r="BA9" s="241"/>
      <c r="BB9" s="31"/>
      <c r="BC9" s="317"/>
      <c r="BD9" s="36"/>
      <c r="BE9" s="317"/>
      <c r="BF9" s="36"/>
      <c r="BG9" s="317"/>
      <c r="BH9" s="318"/>
      <c r="BI9" s="27"/>
      <c r="BJ9" s="317"/>
      <c r="BK9" s="447"/>
      <c r="BL9" s="36"/>
      <c r="BM9" s="37"/>
      <c r="BN9" s="30"/>
      <c r="BO9" s="27"/>
      <c r="BP9" s="317"/>
      <c r="BQ9" s="481"/>
      <c r="BR9" s="240"/>
      <c r="BS9" s="241"/>
      <c r="BT9" s="30"/>
      <c r="BU9" s="38"/>
      <c r="BV9" s="348"/>
      <c r="BW9" s="448"/>
      <c r="BX9" s="243"/>
      <c r="BY9" s="244"/>
      <c r="BZ9" s="39"/>
      <c r="CA9" s="245"/>
      <c r="CB9" s="125"/>
      <c r="CC9" s="126"/>
      <c r="CD9" s="125"/>
      <c r="CE9" s="127"/>
      <c r="CF9" s="128"/>
      <c r="CG9" s="40"/>
      <c r="CH9" s="131"/>
      <c r="CI9" s="489"/>
      <c r="CJ9" s="129"/>
      <c r="CK9" s="246"/>
      <c r="CL9" s="41"/>
      <c r="CM9" s="247"/>
      <c r="CN9" s="129"/>
      <c r="CO9" s="130"/>
      <c r="CP9" s="129"/>
      <c r="CQ9" s="131"/>
      <c r="CR9" s="132"/>
      <c r="CS9" s="40"/>
      <c r="CT9" s="131"/>
      <c r="CU9" s="399"/>
      <c r="CV9" s="129"/>
      <c r="CW9" s="249"/>
      <c r="CX9" s="133"/>
      <c r="CY9" s="514"/>
      <c r="CZ9" s="369"/>
      <c r="DA9" s="513"/>
      <c r="DB9" s="42"/>
      <c r="DC9" s="374"/>
      <c r="DD9" s="391"/>
      <c r="DE9" s="250"/>
      <c r="DF9" s="251"/>
      <c r="DG9" s="134"/>
      <c r="DH9" s="42"/>
      <c r="DI9" s="374"/>
      <c r="DJ9" s="506"/>
      <c r="DK9" s="43"/>
      <c r="DL9" s="372"/>
      <c r="DM9" s="449"/>
      <c r="DN9" s="450"/>
      <c r="DO9" s="451"/>
      <c r="DP9" s="135"/>
      <c r="DQ9" s="358"/>
      <c r="DR9" s="369"/>
      <c r="DS9" s="510"/>
      <c r="DT9" s="359"/>
      <c r="DU9" s="153"/>
      <c r="DV9" s="453" t="s">
        <v>25</v>
      </c>
      <c r="DZ9" s="359"/>
    </row>
    <row r="10" spans="1:130" ht="12.75">
      <c r="A10" s="499">
        <v>2</v>
      </c>
      <c r="B10" s="501"/>
      <c r="C10" s="556"/>
      <c r="D10" s="566"/>
      <c r="E10" s="556"/>
      <c r="F10" s="580"/>
      <c r="G10" s="566"/>
      <c r="H10" s="566">
        <v>51</v>
      </c>
      <c r="I10" s="427"/>
      <c r="J10" s="501" t="s">
        <v>4</v>
      </c>
      <c r="K10" s="429"/>
      <c r="L10" s="585" t="s">
        <v>25</v>
      </c>
      <c r="M10" s="160"/>
      <c r="N10" s="605" t="s">
        <v>26</v>
      </c>
      <c r="O10" s="556">
        <v>50</v>
      </c>
      <c r="P10" s="566">
        <v>51</v>
      </c>
      <c r="Q10" s="556" t="s">
        <v>4</v>
      </c>
      <c r="R10" s="607" t="s">
        <v>16</v>
      </c>
      <c r="S10" s="599"/>
      <c r="T10" s="614"/>
      <c r="U10" s="473"/>
      <c r="V10" s="616"/>
      <c r="W10" s="618"/>
      <c r="X10" s="620"/>
      <c r="Y10" s="599"/>
      <c r="Z10" s="614"/>
      <c r="AA10" s="530"/>
      <c r="AB10" s="674"/>
      <c r="AC10" s="648"/>
      <c r="AD10" s="669"/>
      <c r="AE10" s="599"/>
      <c r="AF10" s="614"/>
      <c r="AG10" s="690"/>
      <c r="AH10" s="600"/>
      <c r="AI10" s="648"/>
      <c r="AJ10" s="703"/>
      <c r="AK10" s="599"/>
      <c r="AL10" s="731"/>
      <c r="AM10" s="530"/>
      <c r="AN10" s="674"/>
      <c r="AO10" s="648"/>
      <c r="AP10" s="632"/>
      <c r="AQ10" s="624"/>
      <c r="AR10" s="597"/>
      <c r="AS10" s="654"/>
      <c r="AT10" s="597"/>
      <c r="AU10" s="654"/>
      <c r="AV10" s="656"/>
      <c r="AW10" s="599"/>
      <c r="AX10" s="600"/>
      <c r="AY10" s="690"/>
      <c r="AZ10" s="600"/>
      <c r="BA10" s="648"/>
      <c r="BB10" s="632"/>
      <c r="BC10" s="614"/>
      <c r="BD10" s="600"/>
      <c r="BE10" s="614"/>
      <c r="BF10" s="600"/>
      <c r="BG10" s="614"/>
      <c r="BH10" s="749"/>
      <c r="BI10" s="599"/>
      <c r="BJ10" s="614"/>
      <c r="BK10" s="751"/>
      <c r="BL10" s="600"/>
      <c r="BM10" s="546"/>
      <c r="BN10" s="703"/>
      <c r="BO10" s="599"/>
      <c r="BP10" s="614"/>
      <c r="BQ10" s="530"/>
      <c r="BR10" s="674"/>
      <c r="BS10" s="648"/>
      <c r="BT10" s="703"/>
      <c r="BU10" s="787"/>
      <c r="BV10" s="790"/>
      <c r="BW10" s="809"/>
      <c r="BX10" s="805"/>
      <c r="BY10" s="782"/>
      <c r="BZ10" s="771"/>
      <c r="CA10" s="818"/>
      <c r="CB10" s="820"/>
      <c r="CC10" s="822"/>
      <c r="CD10" s="820"/>
      <c r="CE10" s="822"/>
      <c r="CF10" s="832"/>
      <c r="CG10" s="826"/>
      <c r="CH10" s="835"/>
      <c r="CI10" s="490"/>
      <c r="CJ10" s="827"/>
      <c r="CK10" s="838"/>
      <c r="CL10" s="840"/>
      <c r="CM10" s="871"/>
      <c r="CN10" s="827"/>
      <c r="CO10" s="835"/>
      <c r="CP10" s="827"/>
      <c r="CQ10" s="835"/>
      <c r="CR10" s="879"/>
      <c r="CS10" s="826"/>
      <c r="CT10" s="835"/>
      <c r="CU10" s="881"/>
      <c r="CV10" s="827"/>
      <c r="CW10" s="883"/>
      <c r="CX10" s="885"/>
      <c r="CY10" s="543"/>
      <c r="CZ10" s="528"/>
      <c r="DA10" s="530"/>
      <c r="DB10" s="923"/>
      <c r="DC10" s="929"/>
      <c r="DD10" s="912"/>
      <c r="DE10" s="914"/>
      <c r="DF10" s="916"/>
      <c r="DG10" s="921"/>
      <c r="DH10" s="923"/>
      <c r="DI10" s="929"/>
      <c r="DJ10" s="948"/>
      <c r="DK10" s="599"/>
      <c r="DL10" s="614"/>
      <c r="DM10" s="690"/>
      <c r="DN10" s="674"/>
      <c r="DO10" s="648"/>
      <c r="DP10" s="952"/>
      <c r="DQ10" s="543"/>
      <c r="DR10" s="528"/>
      <c r="DS10" s="530"/>
      <c r="DT10" s="539"/>
      <c r="DU10" s="544"/>
      <c r="DV10" s="546" t="s">
        <v>25</v>
      </c>
      <c r="DZ10" s="539"/>
    </row>
    <row r="11" spans="1:130" ht="17.25" customHeight="1" thickBot="1">
      <c r="A11" s="500"/>
      <c r="B11" s="502"/>
      <c r="C11" s="476"/>
      <c r="D11" s="567"/>
      <c r="E11" s="476"/>
      <c r="F11" s="581"/>
      <c r="G11" s="567"/>
      <c r="H11" s="567"/>
      <c r="I11" s="428"/>
      <c r="J11" s="502"/>
      <c r="K11" s="430"/>
      <c r="L11" s="587"/>
      <c r="M11" s="160"/>
      <c r="N11" s="606"/>
      <c r="O11" s="476"/>
      <c r="P11" s="567"/>
      <c r="Q11" s="476"/>
      <c r="R11" s="608"/>
      <c r="S11" s="609"/>
      <c r="T11" s="615"/>
      <c r="U11" s="474"/>
      <c r="V11" s="617"/>
      <c r="W11" s="619"/>
      <c r="X11" s="621"/>
      <c r="Y11" s="609"/>
      <c r="Z11" s="615"/>
      <c r="AA11" s="531"/>
      <c r="AB11" s="678"/>
      <c r="AC11" s="649"/>
      <c r="AD11" s="670"/>
      <c r="AE11" s="609"/>
      <c r="AF11" s="615"/>
      <c r="AG11" s="692"/>
      <c r="AH11" s="700"/>
      <c r="AI11" s="649"/>
      <c r="AJ11" s="704"/>
      <c r="AK11" s="609"/>
      <c r="AL11" s="732"/>
      <c r="AM11" s="531"/>
      <c r="AN11" s="678"/>
      <c r="AO11" s="649"/>
      <c r="AP11" s="633"/>
      <c r="AQ11" s="625"/>
      <c r="AR11" s="598"/>
      <c r="AS11" s="655"/>
      <c r="AT11" s="598"/>
      <c r="AU11" s="655"/>
      <c r="AV11" s="657"/>
      <c r="AW11" s="609"/>
      <c r="AX11" s="700"/>
      <c r="AY11" s="692"/>
      <c r="AZ11" s="700"/>
      <c r="BA11" s="649"/>
      <c r="BB11" s="633"/>
      <c r="BC11" s="615"/>
      <c r="BD11" s="700"/>
      <c r="BE11" s="615"/>
      <c r="BF11" s="700"/>
      <c r="BG11" s="615"/>
      <c r="BH11" s="750"/>
      <c r="BI11" s="609"/>
      <c r="BJ11" s="615"/>
      <c r="BK11" s="752"/>
      <c r="BL11" s="700"/>
      <c r="BM11" s="547"/>
      <c r="BN11" s="704"/>
      <c r="BO11" s="609"/>
      <c r="BP11" s="615"/>
      <c r="BQ11" s="531"/>
      <c r="BR11" s="678"/>
      <c r="BS11" s="649"/>
      <c r="BT11" s="704"/>
      <c r="BU11" s="789"/>
      <c r="BV11" s="792"/>
      <c r="BW11" s="810"/>
      <c r="BX11" s="811"/>
      <c r="BY11" s="784"/>
      <c r="BZ11" s="773"/>
      <c r="CA11" s="819"/>
      <c r="CB11" s="821"/>
      <c r="CC11" s="823"/>
      <c r="CD11" s="821"/>
      <c r="CE11" s="823"/>
      <c r="CF11" s="833"/>
      <c r="CG11" s="834"/>
      <c r="CH11" s="836"/>
      <c r="CI11" s="491"/>
      <c r="CJ11" s="837"/>
      <c r="CK11" s="839"/>
      <c r="CL11" s="841"/>
      <c r="CM11" s="872"/>
      <c r="CN11" s="837"/>
      <c r="CO11" s="836"/>
      <c r="CP11" s="837"/>
      <c r="CQ11" s="836"/>
      <c r="CR11" s="880"/>
      <c r="CS11" s="834"/>
      <c r="CT11" s="836"/>
      <c r="CU11" s="882"/>
      <c r="CV11" s="837"/>
      <c r="CW11" s="884"/>
      <c r="CX11" s="886"/>
      <c r="CY11" s="527"/>
      <c r="CZ11" s="529"/>
      <c r="DA11" s="531"/>
      <c r="DB11" s="928"/>
      <c r="DC11" s="930"/>
      <c r="DD11" s="913"/>
      <c r="DE11" s="915"/>
      <c r="DF11" s="917"/>
      <c r="DG11" s="922"/>
      <c r="DH11" s="928"/>
      <c r="DI11" s="930"/>
      <c r="DJ11" s="949"/>
      <c r="DK11" s="609"/>
      <c r="DL11" s="615"/>
      <c r="DM11" s="692"/>
      <c r="DN11" s="678"/>
      <c r="DO11" s="649"/>
      <c r="DP11" s="953"/>
      <c r="DQ11" s="527"/>
      <c r="DR11" s="529"/>
      <c r="DS11" s="531"/>
      <c r="DT11" s="532"/>
      <c r="DU11" s="545"/>
      <c r="DV11" s="547"/>
      <c r="DZ11" s="532"/>
    </row>
    <row r="12" spans="1:130" ht="12.75">
      <c r="A12" s="420">
        <v>3</v>
      </c>
      <c r="B12" s="422"/>
      <c r="C12" s="435"/>
      <c r="D12" s="575"/>
      <c r="E12" s="435"/>
      <c r="F12" s="572"/>
      <c r="G12" s="2"/>
      <c r="H12" s="256"/>
      <c r="I12" s="256"/>
      <c r="J12" s="595" t="s">
        <v>38</v>
      </c>
      <c r="K12" s="413"/>
      <c r="L12" s="415" t="s">
        <v>25</v>
      </c>
      <c r="M12" s="160"/>
      <c r="N12" s="622" t="s">
        <v>17</v>
      </c>
      <c r="O12" s="435">
        <v>50</v>
      </c>
      <c r="P12" s="575">
        <v>121</v>
      </c>
      <c r="Q12" s="435" t="s">
        <v>4</v>
      </c>
      <c r="R12" s="626" t="s">
        <v>16</v>
      </c>
      <c r="S12" s="46"/>
      <c r="T12" s="325"/>
      <c r="U12" s="475"/>
      <c r="V12" s="258"/>
      <c r="W12" s="628"/>
      <c r="X12" s="630"/>
      <c r="Y12" s="46"/>
      <c r="Z12" s="325"/>
      <c r="AA12" s="434"/>
      <c r="AB12" s="679"/>
      <c r="AC12" s="680"/>
      <c r="AD12" s="682"/>
      <c r="AE12" s="46"/>
      <c r="AF12" s="325"/>
      <c r="AG12" s="344"/>
      <c r="AH12" s="259"/>
      <c r="AI12" s="680"/>
      <c r="AJ12" s="705"/>
      <c r="AK12" s="46"/>
      <c r="AL12" s="325"/>
      <c r="AM12" s="434"/>
      <c r="AN12" s="724"/>
      <c r="AO12" s="680"/>
      <c r="AP12" s="641"/>
      <c r="AQ12" s="720"/>
      <c r="AR12" s="658"/>
      <c r="AS12" s="660"/>
      <c r="AT12" s="658"/>
      <c r="AU12" s="660"/>
      <c r="AV12" s="652"/>
      <c r="AW12" s="46"/>
      <c r="AX12" s="257"/>
      <c r="AY12" s="434"/>
      <c r="AZ12" s="259"/>
      <c r="BA12" s="680"/>
      <c r="BB12" s="641"/>
      <c r="BC12" s="638"/>
      <c r="BD12" s="695"/>
      <c r="BE12" s="638"/>
      <c r="BF12" s="695"/>
      <c r="BG12" s="638"/>
      <c r="BH12" s="758"/>
      <c r="BI12" s="46"/>
      <c r="BJ12" s="47"/>
      <c r="BK12" s="456"/>
      <c r="BL12" s="47"/>
      <c r="BM12" s="561"/>
      <c r="BN12" s="705"/>
      <c r="BO12" s="48"/>
      <c r="BP12" s="325"/>
      <c r="BQ12" s="697"/>
      <c r="BR12" s="764"/>
      <c r="BS12" s="680"/>
      <c r="BT12" s="705"/>
      <c r="BU12" s="49"/>
      <c r="BV12" s="351"/>
      <c r="BW12" s="486"/>
      <c r="BX12" s="778"/>
      <c r="BY12" s="785"/>
      <c r="BZ12" s="776"/>
      <c r="CA12" s="842"/>
      <c r="CB12" s="843"/>
      <c r="CC12" s="844"/>
      <c r="CD12" s="843"/>
      <c r="CE12" s="844"/>
      <c r="CF12" s="845"/>
      <c r="CG12" s="50"/>
      <c r="CH12" s="139"/>
      <c r="CI12" s="417"/>
      <c r="CJ12" s="262"/>
      <c r="CK12" s="846"/>
      <c r="CL12" s="848"/>
      <c r="CM12" s="873"/>
      <c r="CN12" s="888"/>
      <c r="CO12" s="890"/>
      <c r="CP12" s="888"/>
      <c r="CQ12" s="890"/>
      <c r="CR12" s="892"/>
      <c r="CS12" s="50"/>
      <c r="CT12" s="403"/>
      <c r="CU12" s="417"/>
      <c r="CV12" s="262"/>
      <c r="CW12" s="894"/>
      <c r="CX12" s="896"/>
      <c r="CY12" s="360"/>
      <c r="CZ12" s="155"/>
      <c r="DA12" s="434"/>
      <c r="DB12" s="51"/>
      <c r="DC12" s="377"/>
      <c r="DD12" s="416"/>
      <c r="DE12" s="931"/>
      <c r="DF12" s="933"/>
      <c r="DG12" s="935"/>
      <c r="DH12" s="51"/>
      <c r="DI12" s="377"/>
      <c r="DJ12" s="388"/>
      <c r="DK12" s="46"/>
      <c r="DL12" s="325"/>
      <c r="DM12" s="338"/>
      <c r="DN12" s="667"/>
      <c r="DO12" s="680"/>
      <c r="DP12" s="954"/>
      <c r="DQ12" s="360"/>
      <c r="DR12" s="155"/>
      <c r="DS12" s="434"/>
      <c r="DT12" s="564"/>
      <c r="DU12" s="558"/>
      <c r="DV12" s="561" t="s">
        <v>25</v>
      </c>
      <c r="DZ12" s="564"/>
    </row>
    <row r="13" spans="1:130" ht="16.5" customHeight="1" thickBot="1">
      <c r="A13" s="421"/>
      <c r="B13" s="423"/>
      <c r="C13" s="436"/>
      <c r="D13" s="577"/>
      <c r="E13" s="436"/>
      <c r="F13" s="574"/>
      <c r="G13" s="3"/>
      <c r="H13" s="263"/>
      <c r="I13" s="264"/>
      <c r="J13" s="595"/>
      <c r="K13" s="414"/>
      <c r="L13" s="364"/>
      <c r="M13" s="160"/>
      <c r="N13" s="623"/>
      <c r="O13" s="436"/>
      <c r="P13" s="577"/>
      <c r="Q13" s="436"/>
      <c r="R13" s="627"/>
      <c r="S13" s="52"/>
      <c r="T13" s="59"/>
      <c r="U13" s="477"/>
      <c r="V13" s="266"/>
      <c r="W13" s="629"/>
      <c r="X13" s="631"/>
      <c r="Y13" s="52"/>
      <c r="Z13" s="59"/>
      <c r="AA13" s="482"/>
      <c r="AB13" s="679"/>
      <c r="AC13" s="681"/>
      <c r="AD13" s="683"/>
      <c r="AE13" s="52"/>
      <c r="AF13" s="59"/>
      <c r="AG13" s="345"/>
      <c r="AH13" s="267"/>
      <c r="AI13" s="681"/>
      <c r="AJ13" s="706"/>
      <c r="AK13" s="55"/>
      <c r="AL13" s="196"/>
      <c r="AM13" s="482"/>
      <c r="AN13" s="733"/>
      <c r="AO13" s="681"/>
      <c r="AP13" s="725"/>
      <c r="AQ13" s="720"/>
      <c r="AR13" s="658"/>
      <c r="AS13" s="660"/>
      <c r="AT13" s="658"/>
      <c r="AU13" s="660"/>
      <c r="AV13" s="652"/>
      <c r="AW13" s="52"/>
      <c r="AX13" s="57"/>
      <c r="AY13" s="482"/>
      <c r="AZ13" s="267"/>
      <c r="BA13" s="681"/>
      <c r="BB13" s="725"/>
      <c r="BC13" s="756"/>
      <c r="BD13" s="757"/>
      <c r="BE13" s="756"/>
      <c r="BF13" s="757"/>
      <c r="BG13" s="756"/>
      <c r="BH13" s="759"/>
      <c r="BI13" s="52"/>
      <c r="BJ13" s="59"/>
      <c r="BK13" s="482"/>
      <c r="BL13" s="59"/>
      <c r="BM13" s="563"/>
      <c r="BN13" s="706"/>
      <c r="BO13" s="52"/>
      <c r="BP13" s="59"/>
      <c r="BQ13" s="763"/>
      <c r="BR13" s="765"/>
      <c r="BS13" s="681"/>
      <c r="BT13" s="706"/>
      <c r="BU13" s="61"/>
      <c r="BV13" s="352"/>
      <c r="BW13" s="487"/>
      <c r="BX13" s="779"/>
      <c r="BY13" s="786"/>
      <c r="BZ13" s="803"/>
      <c r="CA13" s="842"/>
      <c r="CB13" s="843"/>
      <c r="CC13" s="844"/>
      <c r="CD13" s="843"/>
      <c r="CE13" s="844"/>
      <c r="CF13" s="845"/>
      <c r="CG13" s="62"/>
      <c r="CH13" s="141"/>
      <c r="CI13" s="492"/>
      <c r="CJ13" s="268"/>
      <c r="CK13" s="847"/>
      <c r="CL13" s="849"/>
      <c r="CM13" s="887"/>
      <c r="CN13" s="889"/>
      <c r="CO13" s="891"/>
      <c r="CP13" s="889"/>
      <c r="CQ13" s="891"/>
      <c r="CR13" s="893"/>
      <c r="CS13" s="62"/>
      <c r="CT13" s="141"/>
      <c r="CU13" s="401"/>
      <c r="CV13" s="268"/>
      <c r="CW13" s="895"/>
      <c r="CX13" s="897"/>
      <c r="CY13" s="361"/>
      <c r="CZ13" s="156"/>
      <c r="DA13" s="482"/>
      <c r="DB13" s="64"/>
      <c r="DC13" s="378"/>
      <c r="DD13" s="504"/>
      <c r="DE13" s="932"/>
      <c r="DF13" s="934"/>
      <c r="DG13" s="936"/>
      <c r="DH13" s="64"/>
      <c r="DI13" s="378"/>
      <c r="DJ13" s="389"/>
      <c r="DK13" s="52"/>
      <c r="DL13" s="59"/>
      <c r="DM13" s="339"/>
      <c r="DN13" s="668"/>
      <c r="DO13" s="681"/>
      <c r="DP13" s="955"/>
      <c r="DQ13" s="361"/>
      <c r="DR13" s="156"/>
      <c r="DS13" s="511"/>
      <c r="DT13" s="565"/>
      <c r="DU13" s="560"/>
      <c r="DV13" s="563"/>
      <c r="DZ13" s="565"/>
    </row>
    <row r="14" spans="1:130" ht="15" customHeight="1">
      <c r="A14" s="499">
        <v>4</v>
      </c>
      <c r="B14" s="208"/>
      <c r="C14" s="556"/>
      <c r="D14" s="566"/>
      <c r="E14" s="556"/>
      <c r="F14" s="580"/>
      <c r="G14" s="583"/>
      <c r="H14" s="977"/>
      <c r="I14" s="979"/>
      <c r="J14" s="590" t="s">
        <v>37</v>
      </c>
      <c r="K14" s="429"/>
      <c r="L14" s="585" t="s">
        <v>25</v>
      </c>
      <c r="M14" s="160"/>
      <c r="N14" s="116" t="s">
        <v>45</v>
      </c>
      <c r="O14" s="556">
        <v>50</v>
      </c>
      <c r="P14" s="566">
        <v>75</v>
      </c>
      <c r="Q14" s="556" t="s">
        <v>4</v>
      </c>
      <c r="R14" s="607" t="s">
        <v>16</v>
      </c>
      <c r="S14" s="635"/>
      <c r="T14" s="637"/>
      <c r="U14" s="639"/>
      <c r="V14" s="270"/>
      <c r="W14" s="618"/>
      <c r="X14" s="620"/>
      <c r="Y14" s="635"/>
      <c r="Z14" s="637"/>
      <c r="AA14" s="696"/>
      <c r="AB14" s="667"/>
      <c r="AC14" s="684"/>
      <c r="AD14" s="669"/>
      <c r="AE14" s="635"/>
      <c r="AF14" s="637"/>
      <c r="AG14" s="713"/>
      <c r="AH14" s="271"/>
      <c r="AI14" s="648"/>
      <c r="AJ14" s="703"/>
      <c r="AK14" s="635"/>
      <c r="AL14" s="726"/>
      <c r="AM14" s="696"/>
      <c r="AN14" s="716"/>
      <c r="AO14" s="648"/>
      <c r="AP14" s="632"/>
      <c r="AQ14" s="624"/>
      <c r="AR14" s="23"/>
      <c r="AS14" s="654"/>
      <c r="AT14" s="597"/>
      <c r="AU14" s="654"/>
      <c r="AV14" s="656"/>
      <c r="AW14" s="635"/>
      <c r="AX14" s="694"/>
      <c r="AY14" s="696"/>
      <c r="AZ14" s="271"/>
      <c r="BA14" s="648"/>
      <c r="BB14" s="632"/>
      <c r="BC14" s="614"/>
      <c r="BD14" s="44"/>
      <c r="BE14" s="614"/>
      <c r="BF14" s="600"/>
      <c r="BG14" s="614"/>
      <c r="BH14" s="749"/>
      <c r="BI14" s="635"/>
      <c r="BJ14" s="637"/>
      <c r="BK14" s="696"/>
      <c r="BL14" s="68"/>
      <c r="BM14" s="546"/>
      <c r="BN14" s="703"/>
      <c r="BO14" s="635"/>
      <c r="BP14" s="637"/>
      <c r="BQ14" s="530"/>
      <c r="BR14" s="766"/>
      <c r="BS14" s="648"/>
      <c r="BT14" s="703"/>
      <c r="BU14" s="797"/>
      <c r="BV14" s="799"/>
      <c r="BW14" s="801"/>
      <c r="BX14" s="780"/>
      <c r="BY14" s="782"/>
      <c r="BZ14" s="771"/>
      <c r="CA14" s="818"/>
      <c r="CB14" s="119"/>
      <c r="CC14" s="822"/>
      <c r="CD14" s="820"/>
      <c r="CE14" s="822"/>
      <c r="CF14" s="832"/>
      <c r="CG14" s="900"/>
      <c r="CH14" s="902"/>
      <c r="CI14" s="981"/>
      <c r="CJ14" s="272"/>
      <c r="CK14" s="838"/>
      <c r="CL14" s="840"/>
      <c r="CM14" s="871"/>
      <c r="CN14" s="120"/>
      <c r="CO14" s="835"/>
      <c r="CP14" s="827"/>
      <c r="CQ14" s="835"/>
      <c r="CR14" s="879"/>
      <c r="CS14" s="900"/>
      <c r="CT14" s="902"/>
      <c r="CU14" s="903"/>
      <c r="CV14" s="272"/>
      <c r="CW14" s="883"/>
      <c r="CX14" s="885"/>
      <c r="CY14" s="965"/>
      <c r="CZ14" s="964"/>
      <c r="DA14" s="696"/>
      <c r="DB14" s="973"/>
      <c r="DC14" s="971"/>
      <c r="DD14" s="969"/>
      <c r="DE14" s="918"/>
      <c r="DF14" s="916"/>
      <c r="DG14" s="921"/>
      <c r="DH14" s="973"/>
      <c r="DI14" s="971"/>
      <c r="DJ14" s="975"/>
      <c r="DK14" s="635"/>
      <c r="DL14" s="637"/>
      <c r="DM14" s="967"/>
      <c r="DN14" s="667"/>
      <c r="DO14" s="648"/>
      <c r="DP14" s="952"/>
      <c r="DQ14" s="965"/>
      <c r="DR14" s="964"/>
      <c r="DS14" s="696"/>
      <c r="DT14" s="564"/>
      <c r="DU14" s="544"/>
      <c r="DV14" s="546" t="s">
        <v>25</v>
      </c>
      <c r="DZ14" s="564"/>
    </row>
    <row r="15" spans="1:130" ht="12.75">
      <c r="A15" s="304"/>
      <c r="B15" s="209"/>
      <c r="C15" s="557"/>
      <c r="D15" s="576"/>
      <c r="E15" s="557"/>
      <c r="F15" s="573"/>
      <c r="G15" s="435"/>
      <c r="H15" s="978"/>
      <c r="I15" s="980"/>
      <c r="J15" s="595"/>
      <c r="K15" s="584"/>
      <c r="L15" s="586"/>
      <c r="M15" s="160"/>
      <c r="N15" s="117" t="s">
        <v>46</v>
      </c>
      <c r="O15" s="557"/>
      <c r="P15" s="576"/>
      <c r="Q15" s="557"/>
      <c r="R15" s="634"/>
      <c r="S15" s="636"/>
      <c r="T15" s="638"/>
      <c r="U15" s="640"/>
      <c r="V15" s="273"/>
      <c r="W15" s="643"/>
      <c r="X15" s="644"/>
      <c r="Y15" s="636"/>
      <c r="Z15" s="638"/>
      <c r="AA15" s="697"/>
      <c r="AB15" s="679"/>
      <c r="AC15" s="685"/>
      <c r="AD15" s="687"/>
      <c r="AE15" s="636"/>
      <c r="AF15" s="638"/>
      <c r="AG15" s="714"/>
      <c r="AH15" s="274"/>
      <c r="AI15" s="693"/>
      <c r="AJ15" s="715"/>
      <c r="AK15" s="636"/>
      <c r="AL15" s="727"/>
      <c r="AM15" s="697"/>
      <c r="AN15" s="723"/>
      <c r="AO15" s="693"/>
      <c r="AP15" s="642"/>
      <c r="AQ15" s="720"/>
      <c r="AR15" s="72"/>
      <c r="AS15" s="660"/>
      <c r="AT15" s="658"/>
      <c r="AU15" s="660"/>
      <c r="AV15" s="652"/>
      <c r="AW15" s="636"/>
      <c r="AX15" s="695"/>
      <c r="AY15" s="697"/>
      <c r="AZ15" s="274"/>
      <c r="BA15" s="693"/>
      <c r="BB15" s="642"/>
      <c r="BC15" s="663"/>
      <c r="BD15" s="74"/>
      <c r="BE15" s="663"/>
      <c r="BF15" s="738"/>
      <c r="BG15" s="663"/>
      <c r="BH15" s="760"/>
      <c r="BI15" s="636"/>
      <c r="BJ15" s="638"/>
      <c r="BK15" s="697"/>
      <c r="BL15" s="74"/>
      <c r="BM15" s="562"/>
      <c r="BN15" s="715"/>
      <c r="BO15" s="636"/>
      <c r="BP15" s="638"/>
      <c r="BQ15" s="722"/>
      <c r="BR15" s="767"/>
      <c r="BS15" s="693"/>
      <c r="BT15" s="715"/>
      <c r="BU15" s="798"/>
      <c r="BV15" s="800"/>
      <c r="BW15" s="802"/>
      <c r="BX15" s="796"/>
      <c r="BY15" s="783"/>
      <c r="BZ15" s="772"/>
      <c r="CA15" s="842"/>
      <c r="CB15" s="145"/>
      <c r="CC15" s="844"/>
      <c r="CD15" s="843"/>
      <c r="CE15" s="844"/>
      <c r="CF15" s="845"/>
      <c r="CG15" s="901"/>
      <c r="CH15" s="890"/>
      <c r="CI15" s="982"/>
      <c r="CJ15" s="275"/>
      <c r="CK15" s="850"/>
      <c r="CL15" s="851"/>
      <c r="CM15" s="874"/>
      <c r="CN15" s="146"/>
      <c r="CO15" s="861"/>
      <c r="CP15" s="898"/>
      <c r="CQ15" s="861"/>
      <c r="CR15" s="899"/>
      <c r="CS15" s="901"/>
      <c r="CT15" s="890"/>
      <c r="CU15" s="904"/>
      <c r="CV15" s="275"/>
      <c r="CW15" s="905"/>
      <c r="CX15" s="906"/>
      <c r="CY15" s="966"/>
      <c r="CZ15" s="551"/>
      <c r="DA15" s="697"/>
      <c r="DB15" s="974"/>
      <c r="DC15" s="972"/>
      <c r="DD15" s="970"/>
      <c r="DE15" s="937"/>
      <c r="DF15" s="944"/>
      <c r="DG15" s="940"/>
      <c r="DH15" s="974"/>
      <c r="DI15" s="972"/>
      <c r="DJ15" s="976"/>
      <c r="DK15" s="636"/>
      <c r="DL15" s="638"/>
      <c r="DM15" s="968"/>
      <c r="DN15" s="679"/>
      <c r="DO15" s="693"/>
      <c r="DP15" s="956"/>
      <c r="DQ15" s="966"/>
      <c r="DR15" s="551"/>
      <c r="DS15" s="697"/>
      <c r="DT15" s="534"/>
      <c r="DU15" s="559"/>
      <c r="DV15" s="562"/>
      <c r="DZ15" s="534"/>
    </row>
    <row r="16" spans="1:130" ht="17.25" customHeight="1" thickBot="1">
      <c r="A16" s="500"/>
      <c r="B16" s="582"/>
      <c r="C16" s="476"/>
      <c r="D16" s="567"/>
      <c r="E16" s="476"/>
      <c r="F16" s="581"/>
      <c r="G16" s="5"/>
      <c r="H16" s="253"/>
      <c r="I16" s="277"/>
      <c r="J16" s="591"/>
      <c r="K16" s="430"/>
      <c r="L16" s="587"/>
      <c r="M16" s="160"/>
      <c r="N16" s="118" t="s">
        <v>40</v>
      </c>
      <c r="O16" s="476"/>
      <c r="P16" s="567"/>
      <c r="Q16" s="476"/>
      <c r="R16" s="608"/>
      <c r="S16" s="76"/>
      <c r="T16" s="230"/>
      <c r="U16" s="478"/>
      <c r="V16" s="278"/>
      <c r="W16" s="619"/>
      <c r="X16" s="621"/>
      <c r="Y16" s="76"/>
      <c r="Z16" s="254"/>
      <c r="AA16" s="483"/>
      <c r="AB16" s="668"/>
      <c r="AC16" s="686"/>
      <c r="AD16" s="670"/>
      <c r="AE16" s="76"/>
      <c r="AF16" s="230"/>
      <c r="AG16" s="340"/>
      <c r="AH16" s="279"/>
      <c r="AI16" s="649"/>
      <c r="AJ16" s="704"/>
      <c r="AK16" s="77"/>
      <c r="AL16" s="230"/>
      <c r="AM16" s="483"/>
      <c r="AN16" s="717"/>
      <c r="AO16" s="649"/>
      <c r="AP16" s="633"/>
      <c r="AQ16" s="625"/>
      <c r="AR16" s="78"/>
      <c r="AS16" s="655"/>
      <c r="AT16" s="598"/>
      <c r="AU16" s="655"/>
      <c r="AV16" s="657"/>
      <c r="AW16" s="76"/>
      <c r="AX16" s="231"/>
      <c r="AY16" s="483"/>
      <c r="AZ16" s="279"/>
      <c r="BA16" s="649"/>
      <c r="BB16" s="633"/>
      <c r="BC16" s="615"/>
      <c r="BD16" s="45"/>
      <c r="BE16" s="615"/>
      <c r="BF16" s="700"/>
      <c r="BG16" s="615"/>
      <c r="BH16" s="750"/>
      <c r="BI16" s="76"/>
      <c r="BJ16" s="79"/>
      <c r="BK16" s="483"/>
      <c r="BL16" s="79"/>
      <c r="BM16" s="547"/>
      <c r="BN16" s="704"/>
      <c r="BO16" s="80"/>
      <c r="BP16" s="230"/>
      <c r="BQ16" s="531"/>
      <c r="BR16" s="768"/>
      <c r="BS16" s="649"/>
      <c r="BT16" s="704"/>
      <c r="BU16" s="81"/>
      <c r="BV16" s="353"/>
      <c r="BW16" s="488"/>
      <c r="BX16" s="781"/>
      <c r="BY16" s="784"/>
      <c r="BZ16" s="773"/>
      <c r="CA16" s="819"/>
      <c r="CB16" s="147"/>
      <c r="CC16" s="823"/>
      <c r="CD16" s="821"/>
      <c r="CE16" s="823"/>
      <c r="CF16" s="833"/>
      <c r="CG16" s="82"/>
      <c r="CH16" s="138"/>
      <c r="CI16" s="493"/>
      <c r="CJ16" s="280"/>
      <c r="CK16" s="839"/>
      <c r="CL16" s="841"/>
      <c r="CM16" s="872"/>
      <c r="CN16" s="137"/>
      <c r="CO16" s="836"/>
      <c r="CP16" s="837"/>
      <c r="CQ16" s="836"/>
      <c r="CR16" s="880"/>
      <c r="CS16" s="82"/>
      <c r="CT16" s="255"/>
      <c r="CU16" s="402"/>
      <c r="CV16" s="280"/>
      <c r="CW16" s="884"/>
      <c r="CX16" s="886"/>
      <c r="CY16" s="363"/>
      <c r="CZ16" s="109"/>
      <c r="DA16" s="483"/>
      <c r="DB16" s="83"/>
      <c r="DC16" s="379"/>
      <c r="DD16" s="505"/>
      <c r="DE16" s="919"/>
      <c r="DF16" s="917"/>
      <c r="DG16" s="922"/>
      <c r="DH16" s="83"/>
      <c r="DI16" s="379"/>
      <c r="DJ16" s="390"/>
      <c r="DK16" s="76"/>
      <c r="DL16" s="230"/>
      <c r="DM16" s="341"/>
      <c r="DN16" s="668"/>
      <c r="DO16" s="649"/>
      <c r="DP16" s="953"/>
      <c r="DQ16" s="363"/>
      <c r="DR16" s="109"/>
      <c r="DS16" s="512"/>
      <c r="DT16" s="565"/>
      <c r="DU16" s="545"/>
      <c r="DV16" s="547"/>
      <c r="DZ16" s="565"/>
    </row>
    <row r="17" spans="1:130" ht="12.75">
      <c r="A17" s="499">
        <v>5</v>
      </c>
      <c r="B17" s="501"/>
      <c r="C17" s="556"/>
      <c r="D17" s="566"/>
      <c r="E17" s="556"/>
      <c r="F17" s="580"/>
      <c r="G17" s="4"/>
      <c r="H17" s="106"/>
      <c r="I17" s="106"/>
      <c r="J17" s="590" t="s">
        <v>38</v>
      </c>
      <c r="K17" s="429"/>
      <c r="L17" s="585" t="s">
        <v>25</v>
      </c>
      <c r="M17" s="160"/>
      <c r="N17" s="605" t="s">
        <v>18</v>
      </c>
      <c r="O17" s="556">
        <v>50</v>
      </c>
      <c r="P17" s="566">
        <v>132</v>
      </c>
      <c r="Q17" s="556" t="s">
        <v>4</v>
      </c>
      <c r="R17" s="607" t="s">
        <v>16</v>
      </c>
      <c r="S17" s="65"/>
      <c r="T17" s="326"/>
      <c r="U17" s="473"/>
      <c r="V17" s="270"/>
      <c r="W17" s="618"/>
      <c r="X17" s="620"/>
      <c r="Y17" s="65"/>
      <c r="Z17" s="326"/>
      <c r="AA17" s="418"/>
      <c r="AB17" s="667"/>
      <c r="AC17" s="648"/>
      <c r="AD17" s="669"/>
      <c r="AE17" s="65"/>
      <c r="AF17" s="326"/>
      <c r="AG17" s="343"/>
      <c r="AH17" s="271"/>
      <c r="AI17" s="648"/>
      <c r="AJ17" s="703"/>
      <c r="AK17" s="65"/>
      <c r="AL17" s="326"/>
      <c r="AM17" s="418"/>
      <c r="AN17" s="716"/>
      <c r="AO17" s="648"/>
      <c r="AP17" s="632"/>
      <c r="AQ17" s="624"/>
      <c r="AR17" s="597"/>
      <c r="AS17" s="654"/>
      <c r="AT17" s="597"/>
      <c r="AU17" s="654"/>
      <c r="AV17" s="656"/>
      <c r="AW17" s="65"/>
      <c r="AX17" s="281"/>
      <c r="AY17" s="418"/>
      <c r="AZ17" s="271"/>
      <c r="BA17" s="648"/>
      <c r="BB17" s="632"/>
      <c r="BC17" s="614"/>
      <c r="BD17" s="600"/>
      <c r="BE17" s="614"/>
      <c r="BF17" s="600"/>
      <c r="BG17" s="614"/>
      <c r="BH17" s="749"/>
      <c r="BI17" s="65"/>
      <c r="BJ17" s="68"/>
      <c r="BK17" s="418"/>
      <c r="BL17" s="68"/>
      <c r="BM17" s="546"/>
      <c r="BN17" s="703"/>
      <c r="BO17" s="65"/>
      <c r="BP17" s="326"/>
      <c r="BQ17" s="530"/>
      <c r="BR17" s="766"/>
      <c r="BS17" s="648"/>
      <c r="BT17" s="703"/>
      <c r="BU17" s="69"/>
      <c r="BV17" s="354"/>
      <c r="BW17" s="411"/>
      <c r="BX17" s="780"/>
      <c r="BY17" s="782"/>
      <c r="BZ17" s="771"/>
      <c r="CA17" s="818"/>
      <c r="CB17" s="820"/>
      <c r="CC17" s="822"/>
      <c r="CD17" s="820"/>
      <c r="CE17" s="822"/>
      <c r="CF17" s="832"/>
      <c r="CG17" s="70"/>
      <c r="CH17" s="136"/>
      <c r="CI17" s="490"/>
      <c r="CJ17" s="272"/>
      <c r="CK17" s="838"/>
      <c r="CL17" s="840"/>
      <c r="CM17" s="871"/>
      <c r="CN17" s="827"/>
      <c r="CO17" s="835"/>
      <c r="CP17" s="827"/>
      <c r="CQ17" s="835"/>
      <c r="CR17" s="879"/>
      <c r="CS17" s="70"/>
      <c r="CT17" s="252"/>
      <c r="CU17" s="400"/>
      <c r="CV17" s="272"/>
      <c r="CW17" s="883"/>
      <c r="CX17" s="885"/>
      <c r="CY17" s="48"/>
      <c r="CZ17" s="155"/>
      <c r="DA17" s="434"/>
      <c r="DB17" s="524"/>
      <c r="DC17" s="380"/>
      <c r="DD17" s="503"/>
      <c r="DE17" s="918"/>
      <c r="DF17" s="916"/>
      <c r="DG17" s="921"/>
      <c r="DH17" s="24"/>
      <c r="DI17" s="380"/>
      <c r="DJ17" s="387"/>
      <c r="DK17" s="46"/>
      <c r="DL17" s="325"/>
      <c r="DM17" s="338"/>
      <c r="DN17" s="667"/>
      <c r="DO17" s="680"/>
      <c r="DP17" s="954"/>
      <c r="DQ17" s="360"/>
      <c r="DR17" s="155"/>
      <c r="DS17" s="434"/>
      <c r="DT17" s="564"/>
      <c r="DU17" s="558"/>
      <c r="DV17" s="561" t="s">
        <v>25</v>
      </c>
      <c r="DZ17" s="564"/>
    </row>
    <row r="18" spans="1:130" ht="13.5" thickBot="1">
      <c r="A18" s="500"/>
      <c r="B18" s="502"/>
      <c r="C18" s="476"/>
      <c r="D18" s="567"/>
      <c r="E18" s="476"/>
      <c r="F18" s="581"/>
      <c r="G18" s="5"/>
      <c r="H18" s="282"/>
      <c r="I18" s="277"/>
      <c r="J18" s="591"/>
      <c r="K18" s="430"/>
      <c r="L18" s="587"/>
      <c r="M18" s="160"/>
      <c r="N18" s="606"/>
      <c r="O18" s="476"/>
      <c r="P18" s="567"/>
      <c r="Q18" s="476"/>
      <c r="R18" s="608"/>
      <c r="S18" s="76"/>
      <c r="T18" s="79"/>
      <c r="U18" s="478"/>
      <c r="V18" s="278"/>
      <c r="W18" s="619"/>
      <c r="X18" s="621"/>
      <c r="Y18" s="76"/>
      <c r="Z18" s="79"/>
      <c r="AA18" s="483"/>
      <c r="AB18" s="668"/>
      <c r="AC18" s="649"/>
      <c r="AD18" s="670"/>
      <c r="AE18" s="76"/>
      <c r="AF18" s="79"/>
      <c r="AG18" s="340"/>
      <c r="AH18" s="279"/>
      <c r="AI18" s="649"/>
      <c r="AJ18" s="704"/>
      <c r="AK18" s="77"/>
      <c r="AL18" s="230"/>
      <c r="AM18" s="483"/>
      <c r="AN18" s="717"/>
      <c r="AO18" s="649"/>
      <c r="AP18" s="633"/>
      <c r="AQ18" s="625"/>
      <c r="AR18" s="598"/>
      <c r="AS18" s="655"/>
      <c r="AT18" s="598"/>
      <c r="AU18" s="655"/>
      <c r="AV18" s="657"/>
      <c r="AW18" s="76"/>
      <c r="AX18" s="45"/>
      <c r="AY18" s="483"/>
      <c r="AZ18" s="279"/>
      <c r="BA18" s="649"/>
      <c r="BB18" s="633"/>
      <c r="BC18" s="615"/>
      <c r="BD18" s="700"/>
      <c r="BE18" s="615"/>
      <c r="BF18" s="700"/>
      <c r="BG18" s="615"/>
      <c r="BH18" s="750"/>
      <c r="BI18" s="76"/>
      <c r="BJ18" s="79"/>
      <c r="BK18" s="483"/>
      <c r="BL18" s="79"/>
      <c r="BM18" s="547"/>
      <c r="BN18" s="704"/>
      <c r="BO18" s="80"/>
      <c r="BP18" s="79"/>
      <c r="BQ18" s="531"/>
      <c r="BR18" s="768"/>
      <c r="BS18" s="649"/>
      <c r="BT18" s="704"/>
      <c r="BU18" s="81"/>
      <c r="BV18" s="350"/>
      <c r="BW18" s="458"/>
      <c r="BX18" s="781"/>
      <c r="BY18" s="784"/>
      <c r="BZ18" s="773"/>
      <c r="CA18" s="819"/>
      <c r="CB18" s="821"/>
      <c r="CC18" s="823"/>
      <c r="CD18" s="821"/>
      <c r="CE18" s="823"/>
      <c r="CF18" s="833"/>
      <c r="CG18" s="82"/>
      <c r="CH18" s="138"/>
      <c r="CI18" s="493"/>
      <c r="CJ18" s="280"/>
      <c r="CK18" s="839"/>
      <c r="CL18" s="841"/>
      <c r="CM18" s="872"/>
      <c r="CN18" s="837"/>
      <c r="CO18" s="836"/>
      <c r="CP18" s="837"/>
      <c r="CQ18" s="836"/>
      <c r="CR18" s="880"/>
      <c r="CS18" s="82"/>
      <c r="CT18" s="404"/>
      <c r="CU18" s="493"/>
      <c r="CV18" s="280"/>
      <c r="CW18" s="884"/>
      <c r="CX18" s="886"/>
      <c r="CY18" s="361"/>
      <c r="CZ18" s="156"/>
      <c r="DA18" s="482"/>
      <c r="DB18" s="83"/>
      <c r="DC18" s="376"/>
      <c r="DD18" s="505"/>
      <c r="DE18" s="919"/>
      <c r="DF18" s="917"/>
      <c r="DG18" s="922"/>
      <c r="DH18" s="83"/>
      <c r="DI18" s="376"/>
      <c r="DJ18" s="390"/>
      <c r="DK18" s="52"/>
      <c r="DL18" s="59"/>
      <c r="DM18" s="339"/>
      <c r="DN18" s="668"/>
      <c r="DO18" s="681"/>
      <c r="DP18" s="955"/>
      <c r="DQ18" s="361"/>
      <c r="DR18" s="156"/>
      <c r="DS18" s="511"/>
      <c r="DT18" s="565"/>
      <c r="DU18" s="560"/>
      <c r="DV18" s="563"/>
      <c r="DZ18" s="565"/>
    </row>
    <row r="19" spans="1:130" ht="35.25" customHeight="1" thickBot="1">
      <c r="A19" s="234">
        <v>6</v>
      </c>
      <c r="B19" s="14"/>
      <c r="C19" s="18"/>
      <c r="D19" s="7"/>
      <c r="E19" s="6"/>
      <c r="F19" s="9"/>
      <c r="G19" s="6"/>
      <c r="H19" s="7">
        <v>37</v>
      </c>
      <c r="I19" s="235"/>
      <c r="J19" s="283" t="s">
        <v>54</v>
      </c>
      <c r="K19" s="284"/>
      <c r="L19" s="112" t="s">
        <v>25</v>
      </c>
      <c r="M19" s="160"/>
      <c r="N19" s="114" t="s">
        <v>29</v>
      </c>
      <c r="O19" s="18">
        <v>80</v>
      </c>
      <c r="P19" s="7">
        <v>37</v>
      </c>
      <c r="Q19" s="6" t="s">
        <v>4</v>
      </c>
      <c r="R19" s="21" t="s">
        <v>16</v>
      </c>
      <c r="S19" s="84"/>
      <c r="T19" s="317"/>
      <c r="U19" s="472"/>
      <c r="V19" s="285"/>
      <c r="W19" s="286"/>
      <c r="X19" s="28"/>
      <c r="Y19" s="84"/>
      <c r="Z19" s="317"/>
      <c r="AA19" s="481"/>
      <c r="AB19" s="286"/>
      <c r="AC19" s="287"/>
      <c r="AD19" s="29"/>
      <c r="AE19" s="84"/>
      <c r="AF19" s="317"/>
      <c r="AG19" s="342"/>
      <c r="AH19" s="239"/>
      <c r="AI19" s="287"/>
      <c r="AJ19" s="30"/>
      <c r="AK19" s="84"/>
      <c r="AL19" s="347"/>
      <c r="AM19" s="481"/>
      <c r="AN19" s="286"/>
      <c r="AO19" s="287"/>
      <c r="AP19" s="31"/>
      <c r="AQ19" s="242"/>
      <c r="AR19" s="32"/>
      <c r="AS19" s="33"/>
      <c r="AT19" s="32"/>
      <c r="AU19" s="34"/>
      <c r="AV19" s="35"/>
      <c r="AW19" s="84"/>
      <c r="AX19" s="36"/>
      <c r="AY19" s="481"/>
      <c r="AZ19" s="239"/>
      <c r="BA19" s="288"/>
      <c r="BB19" s="31"/>
      <c r="BC19" s="317"/>
      <c r="BD19" s="36"/>
      <c r="BE19" s="317"/>
      <c r="BF19" s="36"/>
      <c r="BG19" s="317"/>
      <c r="BH19" s="318"/>
      <c r="BI19" s="84"/>
      <c r="BJ19" s="317"/>
      <c r="BK19" s="481"/>
      <c r="BL19" s="36"/>
      <c r="BM19" s="86"/>
      <c r="BN19" s="30"/>
      <c r="BO19" s="84"/>
      <c r="BP19" s="317"/>
      <c r="BQ19" s="481"/>
      <c r="BR19" s="286"/>
      <c r="BS19" s="287"/>
      <c r="BT19" s="30"/>
      <c r="BU19" s="87"/>
      <c r="BV19" s="348"/>
      <c r="BW19" s="448"/>
      <c r="BX19" s="289"/>
      <c r="BY19" s="290"/>
      <c r="BZ19" s="39"/>
      <c r="CA19" s="245"/>
      <c r="CB19" s="125"/>
      <c r="CC19" s="126"/>
      <c r="CD19" s="125"/>
      <c r="CE19" s="127"/>
      <c r="CF19" s="128"/>
      <c r="CG19" s="88"/>
      <c r="CH19" s="131"/>
      <c r="CI19" s="489"/>
      <c r="CJ19" s="129"/>
      <c r="CK19" s="291"/>
      <c r="CL19" s="41"/>
      <c r="CM19" s="247"/>
      <c r="CN19" s="129"/>
      <c r="CO19" s="130"/>
      <c r="CP19" s="129"/>
      <c r="CQ19" s="131"/>
      <c r="CR19" s="132"/>
      <c r="CS19" s="88"/>
      <c r="CT19" s="131"/>
      <c r="CU19" s="489"/>
      <c r="CV19" s="248"/>
      <c r="CW19" s="292"/>
      <c r="CX19" s="133"/>
      <c r="CY19" s="365"/>
      <c r="CZ19" s="370"/>
      <c r="DA19" s="481"/>
      <c r="DB19" s="89"/>
      <c r="DC19" s="374"/>
      <c r="DD19" s="506"/>
      <c r="DE19" s="293"/>
      <c r="DF19" s="294"/>
      <c r="DG19" s="134"/>
      <c r="DH19" s="89"/>
      <c r="DI19" s="374"/>
      <c r="DJ19" s="506"/>
      <c r="DK19" s="84"/>
      <c r="DL19" s="317"/>
      <c r="DM19" s="335"/>
      <c r="DN19" s="286"/>
      <c r="DO19" s="287"/>
      <c r="DP19" s="148"/>
      <c r="DQ19" s="365"/>
      <c r="DR19" s="370"/>
      <c r="DS19" s="481"/>
      <c r="DT19" s="471"/>
      <c r="DU19" s="85"/>
      <c r="DV19" s="37" t="s">
        <v>25</v>
      </c>
      <c r="DZ19" s="85"/>
    </row>
    <row r="20" spans="1:130" ht="12.75">
      <c r="A20" s="420">
        <v>7</v>
      </c>
      <c r="B20" s="422"/>
      <c r="C20" s="435"/>
      <c r="D20" s="575"/>
      <c r="E20" s="435"/>
      <c r="F20" s="572"/>
      <c r="G20" s="2"/>
      <c r="H20" s="295"/>
      <c r="I20" s="256"/>
      <c r="J20" s="595" t="s">
        <v>38</v>
      </c>
      <c r="K20" s="588"/>
      <c r="L20" s="415" t="s">
        <v>25</v>
      </c>
      <c r="M20" s="160"/>
      <c r="N20" s="622" t="s">
        <v>6</v>
      </c>
      <c r="O20" s="435">
        <v>50</v>
      </c>
      <c r="P20" s="575">
        <v>105</v>
      </c>
      <c r="Q20" s="435" t="s">
        <v>4</v>
      </c>
      <c r="R20" s="626" t="s">
        <v>16</v>
      </c>
      <c r="S20" s="319"/>
      <c r="T20" s="47"/>
      <c r="U20" s="475"/>
      <c r="V20" s="645"/>
      <c r="W20" s="628"/>
      <c r="X20" s="630"/>
      <c r="Y20" s="46"/>
      <c r="Z20" s="47"/>
      <c r="AA20" s="434"/>
      <c r="AB20" s="679"/>
      <c r="AC20" s="688"/>
      <c r="AD20" s="682"/>
      <c r="AE20" s="46"/>
      <c r="AF20" s="47"/>
      <c r="AG20" s="344"/>
      <c r="AH20" s="259"/>
      <c r="AI20" s="688"/>
      <c r="AJ20" s="705"/>
      <c r="AK20" s="46"/>
      <c r="AL20" s="325"/>
      <c r="AM20" s="434"/>
      <c r="AN20" s="724"/>
      <c r="AO20" s="688"/>
      <c r="AP20" s="641"/>
      <c r="AQ20" s="720"/>
      <c r="AR20" s="658"/>
      <c r="AS20" s="660"/>
      <c r="AT20" s="658"/>
      <c r="AU20" s="660"/>
      <c r="AV20" s="652"/>
      <c r="AW20" s="724"/>
      <c r="AX20" s="724"/>
      <c r="AY20" s="434"/>
      <c r="AZ20" s="739"/>
      <c r="BA20" s="320"/>
      <c r="BB20" s="641"/>
      <c r="BC20" s="638"/>
      <c r="BD20" s="695"/>
      <c r="BE20" s="638"/>
      <c r="BF20" s="695"/>
      <c r="BG20" s="638"/>
      <c r="BH20" s="758"/>
      <c r="BI20" s="46"/>
      <c r="BJ20" s="47"/>
      <c r="BK20" s="434"/>
      <c r="BL20" s="47"/>
      <c r="BM20" s="761"/>
      <c r="BN20" s="705"/>
      <c r="BO20" s="46"/>
      <c r="BP20" s="47"/>
      <c r="BQ20" s="769"/>
      <c r="BR20" s="764"/>
      <c r="BS20" s="688"/>
      <c r="BT20" s="705"/>
      <c r="BU20" s="49"/>
      <c r="BV20" s="355"/>
      <c r="BW20" s="457"/>
      <c r="BX20" s="778"/>
      <c r="BY20" s="774"/>
      <c r="BZ20" s="776"/>
      <c r="CA20" s="842"/>
      <c r="CB20" s="843"/>
      <c r="CC20" s="844"/>
      <c r="CD20" s="843"/>
      <c r="CE20" s="844"/>
      <c r="CF20" s="845"/>
      <c r="CG20" s="50"/>
      <c r="CH20" s="139"/>
      <c r="CI20" s="417"/>
      <c r="CJ20" s="262"/>
      <c r="CK20" s="856"/>
      <c r="CL20" s="848"/>
      <c r="CM20" s="873"/>
      <c r="CN20" s="888"/>
      <c r="CO20" s="890"/>
      <c r="CP20" s="888"/>
      <c r="CQ20" s="890"/>
      <c r="CR20" s="892"/>
      <c r="CS20" s="50"/>
      <c r="CT20" s="139"/>
      <c r="CU20" s="417"/>
      <c r="CV20" s="262"/>
      <c r="CW20" s="907"/>
      <c r="CX20" s="896"/>
      <c r="CY20" s="360"/>
      <c r="CZ20" s="155"/>
      <c r="DA20" s="434"/>
      <c r="DB20" s="51"/>
      <c r="DC20" s="381"/>
      <c r="DD20" s="416"/>
      <c r="DE20" s="931"/>
      <c r="DF20" s="938"/>
      <c r="DG20" s="935"/>
      <c r="DH20" s="51"/>
      <c r="DI20" s="381"/>
      <c r="DJ20" s="388"/>
      <c r="DK20" s="46"/>
      <c r="DL20" s="47"/>
      <c r="DM20" s="338"/>
      <c r="DN20" s="667"/>
      <c r="DO20" s="688"/>
      <c r="DP20" s="954"/>
      <c r="DQ20" s="360"/>
      <c r="DR20" s="155"/>
      <c r="DS20" s="344"/>
      <c r="DT20" s="564"/>
      <c r="DU20" s="535"/>
      <c r="DV20" s="561" t="s">
        <v>25</v>
      </c>
      <c r="DZ20" s="564"/>
    </row>
    <row r="21" spans="1:130" ht="13.5" thickBot="1">
      <c r="A21" s="421"/>
      <c r="B21" s="423"/>
      <c r="C21" s="436"/>
      <c r="D21" s="577"/>
      <c r="E21" s="436"/>
      <c r="F21" s="574"/>
      <c r="G21" s="3"/>
      <c r="H21" s="296"/>
      <c r="I21" s="297"/>
      <c r="J21" s="591"/>
      <c r="K21" s="589"/>
      <c r="L21" s="364"/>
      <c r="M21" s="160"/>
      <c r="N21" s="647"/>
      <c r="O21" s="557"/>
      <c r="P21" s="576"/>
      <c r="Q21" s="557"/>
      <c r="R21" s="634"/>
      <c r="S21" s="321"/>
      <c r="T21" s="327"/>
      <c r="U21" s="479"/>
      <c r="V21" s="646"/>
      <c r="W21" s="643"/>
      <c r="X21" s="644"/>
      <c r="Y21" s="52"/>
      <c r="Z21" s="196"/>
      <c r="AA21" s="482"/>
      <c r="AB21" s="668"/>
      <c r="AC21" s="689"/>
      <c r="AD21" s="683"/>
      <c r="AE21" s="71"/>
      <c r="AF21" s="327"/>
      <c r="AG21" s="346"/>
      <c r="AH21" s="274"/>
      <c r="AI21" s="685"/>
      <c r="AJ21" s="715"/>
      <c r="AK21" s="71"/>
      <c r="AL21" s="327"/>
      <c r="AM21" s="485"/>
      <c r="AN21" s="723"/>
      <c r="AO21" s="685"/>
      <c r="AP21" s="642"/>
      <c r="AQ21" s="721"/>
      <c r="AR21" s="659"/>
      <c r="AS21" s="661"/>
      <c r="AT21" s="659"/>
      <c r="AU21" s="661"/>
      <c r="AV21" s="653"/>
      <c r="AW21" s="723"/>
      <c r="AX21" s="723"/>
      <c r="AY21" s="485"/>
      <c r="AZ21" s="740"/>
      <c r="BA21" s="322"/>
      <c r="BB21" s="642"/>
      <c r="BC21" s="663"/>
      <c r="BD21" s="738"/>
      <c r="BE21" s="663"/>
      <c r="BF21" s="738"/>
      <c r="BG21" s="663"/>
      <c r="BH21" s="760"/>
      <c r="BI21" s="71"/>
      <c r="BJ21" s="74"/>
      <c r="BK21" s="578"/>
      <c r="BL21" s="74"/>
      <c r="BM21" s="762"/>
      <c r="BN21" s="715"/>
      <c r="BO21" s="91"/>
      <c r="BP21" s="327"/>
      <c r="BQ21" s="770"/>
      <c r="BR21" s="767"/>
      <c r="BS21" s="685"/>
      <c r="BT21" s="715"/>
      <c r="BU21" s="92"/>
      <c r="BV21" s="356"/>
      <c r="BW21" s="461"/>
      <c r="BX21" s="781"/>
      <c r="BY21" s="775"/>
      <c r="BZ21" s="777"/>
      <c r="CA21" s="852"/>
      <c r="CB21" s="853"/>
      <c r="CC21" s="854"/>
      <c r="CD21" s="853"/>
      <c r="CE21" s="854"/>
      <c r="CF21" s="855"/>
      <c r="CG21" s="75"/>
      <c r="CH21" s="146"/>
      <c r="CI21" s="494"/>
      <c r="CJ21" s="275"/>
      <c r="CK21" s="857"/>
      <c r="CL21" s="851"/>
      <c r="CM21" s="874"/>
      <c r="CN21" s="898"/>
      <c r="CO21" s="861"/>
      <c r="CP21" s="898"/>
      <c r="CQ21" s="861"/>
      <c r="CR21" s="899"/>
      <c r="CS21" s="75"/>
      <c r="CT21" s="276"/>
      <c r="CU21" s="494"/>
      <c r="CV21" s="275"/>
      <c r="CW21" s="908"/>
      <c r="CX21" s="906"/>
      <c r="CY21" s="361"/>
      <c r="CZ21" s="156"/>
      <c r="DA21" s="482"/>
      <c r="DB21" s="67"/>
      <c r="DC21" s="382"/>
      <c r="DD21" s="507"/>
      <c r="DE21" s="937"/>
      <c r="DF21" s="939"/>
      <c r="DG21" s="940"/>
      <c r="DH21" s="64"/>
      <c r="DI21" s="225"/>
      <c r="DJ21" s="389"/>
      <c r="DK21" s="52"/>
      <c r="DL21" s="196"/>
      <c r="DM21" s="339"/>
      <c r="DN21" s="668"/>
      <c r="DO21" s="689"/>
      <c r="DP21" s="955"/>
      <c r="DQ21" s="361"/>
      <c r="DR21" s="156"/>
      <c r="DS21" s="345"/>
      <c r="DT21" s="565"/>
      <c r="DU21" s="536"/>
      <c r="DV21" s="563"/>
      <c r="DZ21" s="565"/>
    </row>
    <row r="22" spans="1:130" ht="23.25" thickBot="1">
      <c r="A22" s="298" t="s">
        <v>57</v>
      </c>
      <c r="B22" s="19"/>
      <c r="C22" s="20"/>
      <c r="D22" s="10"/>
      <c r="E22" s="20"/>
      <c r="F22" s="11"/>
      <c r="G22" s="10"/>
      <c r="H22" s="10">
        <v>74</v>
      </c>
      <c r="I22" s="299"/>
      <c r="J22" s="19" t="s">
        <v>4</v>
      </c>
      <c r="K22" s="300"/>
      <c r="L22" s="113" t="s">
        <v>25</v>
      </c>
      <c r="M22" s="160"/>
      <c r="N22" s="115" t="s">
        <v>7</v>
      </c>
      <c r="O22" s="3">
        <v>50</v>
      </c>
      <c r="P22" s="8">
        <v>74</v>
      </c>
      <c r="Q22" s="3" t="s">
        <v>4</v>
      </c>
      <c r="R22" s="22" t="s">
        <v>30</v>
      </c>
      <c r="S22" s="93"/>
      <c r="T22" s="59"/>
      <c r="U22" s="480"/>
      <c r="V22" s="301"/>
      <c r="W22" s="198"/>
      <c r="X22" s="53"/>
      <c r="Y22" s="94"/>
      <c r="Z22" s="328"/>
      <c r="AA22" s="433"/>
      <c r="AB22" s="171"/>
      <c r="AC22" s="302"/>
      <c r="AD22" s="95"/>
      <c r="AE22" s="93"/>
      <c r="AF22" s="59"/>
      <c r="AG22" s="484"/>
      <c r="AH22" s="57"/>
      <c r="AI22" s="303"/>
      <c r="AJ22" s="54"/>
      <c r="AK22" s="93"/>
      <c r="AL22" s="196"/>
      <c r="AM22" s="484"/>
      <c r="AN22" s="58"/>
      <c r="AO22" s="265"/>
      <c r="AP22" s="56"/>
      <c r="AQ22" s="260"/>
      <c r="AR22" s="96"/>
      <c r="AS22" s="72"/>
      <c r="AT22" s="96"/>
      <c r="AU22" s="72"/>
      <c r="AV22" s="97"/>
      <c r="AW22" s="93"/>
      <c r="AX22" s="57"/>
      <c r="AY22" s="484"/>
      <c r="AZ22" s="741"/>
      <c r="BA22" s="305"/>
      <c r="BB22" s="56"/>
      <c r="BC22" s="59"/>
      <c r="BD22" s="57"/>
      <c r="BE22" s="59"/>
      <c r="BF22" s="57"/>
      <c r="BG22" s="59"/>
      <c r="BH22" s="199"/>
      <c r="BI22" s="93"/>
      <c r="BJ22" s="59"/>
      <c r="BK22" s="579"/>
      <c r="BL22" s="57"/>
      <c r="BM22" s="60"/>
      <c r="BN22" s="54"/>
      <c r="BO22" s="93"/>
      <c r="BP22" s="59"/>
      <c r="BQ22" s="484"/>
      <c r="BR22" s="58"/>
      <c r="BS22" s="200"/>
      <c r="BT22" s="54"/>
      <c r="BU22" s="98"/>
      <c r="BV22" s="357"/>
      <c r="BW22" s="462"/>
      <c r="BX22" s="306"/>
      <c r="BY22" s="307"/>
      <c r="BZ22" s="99"/>
      <c r="CA22" s="261"/>
      <c r="CB22" s="149"/>
      <c r="CC22" s="145"/>
      <c r="CD22" s="149"/>
      <c r="CE22" s="145"/>
      <c r="CF22" s="150"/>
      <c r="CG22" s="100"/>
      <c r="CH22" s="141"/>
      <c r="CI22" s="495"/>
      <c r="CJ22" s="140"/>
      <c r="CK22" s="216"/>
      <c r="CL22" s="63"/>
      <c r="CM22" s="219"/>
      <c r="CN22" s="140"/>
      <c r="CO22" s="141"/>
      <c r="CP22" s="140"/>
      <c r="CQ22" s="141"/>
      <c r="CR22" s="142"/>
      <c r="CS22" s="100"/>
      <c r="CT22" s="141"/>
      <c r="CU22" s="495"/>
      <c r="CV22" s="140"/>
      <c r="CW22" s="222"/>
      <c r="CX22" s="143"/>
      <c r="CY22" s="366"/>
      <c r="CZ22" s="370"/>
      <c r="DA22" s="481"/>
      <c r="DB22" s="101"/>
      <c r="DC22" s="378"/>
      <c r="DD22" s="508"/>
      <c r="DE22" s="308"/>
      <c r="DF22" s="227"/>
      <c r="DG22" s="144"/>
      <c r="DH22" s="42"/>
      <c r="DI22" s="374"/>
      <c r="DJ22" s="386"/>
      <c r="DK22" s="27"/>
      <c r="DL22" s="317"/>
      <c r="DM22" s="335"/>
      <c r="DN22" s="240"/>
      <c r="DO22" s="241"/>
      <c r="DP22" s="148"/>
      <c r="DQ22" s="366"/>
      <c r="DR22" s="370"/>
      <c r="DS22" s="342"/>
      <c r="DT22" s="85"/>
      <c r="DU22" s="463"/>
      <c r="DV22" s="37" t="s">
        <v>25</v>
      </c>
      <c r="DZ22" s="85"/>
    </row>
    <row r="23" spans="1:130" ht="24.75" customHeight="1" thickBot="1">
      <c r="A23" s="234">
        <v>9</v>
      </c>
      <c r="B23" s="14"/>
      <c r="C23" s="6"/>
      <c r="D23" s="7"/>
      <c r="E23" s="6"/>
      <c r="F23" s="9"/>
      <c r="G23" s="7"/>
      <c r="H23" s="7">
        <v>73</v>
      </c>
      <c r="I23" s="235"/>
      <c r="J23" s="14" t="s">
        <v>4</v>
      </c>
      <c r="K23" s="236"/>
      <c r="L23" s="112" t="s">
        <v>25</v>
      </c>
      <c r="M23" s="160"/>
      <c r="N23" s="114" t="s">
        <v>19</v>
      </c>
      <c r="O23" s="6">
        <v>50</v>
      </c>
      <c r="P23" s="7">
        <v>73</v>
      </c>
      <c r="Q23" s="6" t="s">
        <v>4</v>
      </c>
      <c r="R23" s="21" t="s">
        <v>30</v>
      </c>
      <c r="S23" s="27"/>
      <c r="T23" s="317"/>
      <c r="U23" s="472"/>
      <c r="V23" s="237"/>
      <c r="W23" s="238"/>
      <c r="X23" s="28"/>
      <c r="Y23" s="27"/>
      <c r="Z23" s="317"/>
      <c r="AA23" s="481"/>
      <c r="AB23" s="240"/>
      <c r="AC23" s="241"/>
      <c r="AD23" s="29"/>
      <c r="AE23" s="27"/>
      <c r="AF23" s="317"/>
      <c r="AG23" s="481"/>
      <c r="AH23" s="36"/>
      <c r="AI23" s="241"/>
      <c r="AJ23" s="30"/>
      <c r="AK23" s="27"/>
      <c r="AL23" s="317"/>
      <c r="AM23" s="481"/>
      <c r="AN23" s="240"/>
      <c r="AO23" s="241"/>
      <c r="AP23" s="31"/>
      <c r="AQ23" s="242"/>
      <c r="AR23" s="32"/>
      <c r="AS23" s="34"/>
      <c r="AT23" s="32"/>
      <c r="AU23" s="34"/>
      <c r="AV23" s="35"/>
      <c r="AW23" s="27"/>
      <c r="AX23" s="36"/>
      <c r="AY23" s="481"/>
      <c r="AZ23" s="36"/>
      <c r="BA23" s="241"/>
      <c r="BB23" s="31"/>
      <c r="BC23" s="317"/>
      <c r="BD23" s="36"/>
      <c r="BE23" s="317"/>
      <c r="BF23" s="36"/>
      <c r="BG23" s="317"/>
      <c r="BH23" s="318"/>
      <c r="BI23" s="27"/>
      <c r="BJ23" s="317"/>
      <c r="BK23" s="481"/>
      <c r="BL23" s="36"/>
      <c r="BM23" s="37"/>
      <c r="BN23" s="30"/>
      <c r="BO23" s="27"/>
      <c r="BP23" s="317"/>
      <c r="BQ23" s="481"/>
      <c r="BR23" s="240"/>
      <c r="BS23" s="241"/>
      <c r="BT23" s="30"/>
      <c r="BU23" s="38"/>
      <c r="BV23" s="348"/>
      <c r="BW23" s="448"/>
      <c r="BX23" s="243"/>
      <c r="BY23" s="244"/>
      <c r="BZ23" s="39"/>
      <c r="CA23" s="245"/>
      <c r="CB23" s="125"/>
      <c r="CC23" s="127"/>
      <c r="CD23" s="125"/>
      <c r="CE23" s="127"/>
      <c r="CF23" s="128"/>
      <c r="CG23" s="40"/>
      <c r="CH23" s="131"/>
      <c r="CI23" s="489"/>
      <c r="CJ23" s="129"/>
      <c r="CK23" s="246"/>
      <c r="CL23" s="41"/>
      <c r="CM23" s="247"/>
      <c r="CN23" s="129"/>
      <c r="CO23" s="131"/>
      <c r="CP23" s="129"/>
      <c r="CQ23" s="131"/>
      <c r="CR23" s="132"/>
      <c r="CS23" s="40"/>
      <c r="CT23" s="131"/>
      <c r="CU23" s="489"/>
      <c r="CV23" s="129"/>
      <c r="CW23" s="249"/>
      <c r="CX23" s="133"/>
      <c r="CY23" s="358"/>
      <c r="CZ23" s="369"/>
      <c r="DA23" s="510"/>
      <c r="DB23" s="42"/>
      <c r="DC23" s="374"/>
      <c r="DD23" s="506"/>
      <c r="DE23" s="250"/>
      <c r="DF23" s="251"/>
      <c r="DG23" s="134"/>
      <c r="DH23" s="42"/>
      <c r="DI23" s="374"/>
      <c r="DJ23" s="386"/>
      <c r="DK23" s="43"/>
      <c r="DL23" s="372"/>
      <c r="DM23" s="395"/>
      <c r="DN23" s="450"/>
      <c r="DO23" s="451"/>
      <c r="DP23" s="135"/>
      <c r="DQ23" s="358"/>
      <c r="DR23" s="369"/>
      <c r="DS23" s="452"/>
      <c r="DT23" s="359"/>
      <c r="DU23" s="153"/>
      <c r="DV23" s="453" t="s">
        <v>25</v>
      </c>
      <c r="DZ23" s="359"/>
    </row>
    <row r="24" spans="1:130" ht="12.75">
      <c r="A24" s="499">
        <v>10</v>
      </c>
      <c r="B24" s="501"/>
      <c r="C24" s="556"/>
      <c r="D24" s="566"/>
      <c r="E24" s="556"/>
      <c r="F24" s="580"/>
      <c r="G24" s="4"/>
      <c r="H24" s="269"/>
      <c r="I24" s="106"/>
      <c r="J24" s="590" t="s">
        <v>38</v>
      </c>
      <c r="K24" s="429"/>
      <c r="L24" s="585" t="s">
        <v>25</v>
      </c>
      <c r="M24" s="160"/>
      <c r="N24" s="605" t="s">
        <v>20</v>
      </c>
      <c r="O24" s="556">
        <v>50</v>
      </c>
      <c r="P24" s="566">
        <v>60</v>
      </c>
      <c r="Q24" s="556" t="s">
        <v>4</v>
      </c>
      <c r="R24" s="607" t="s">
        <v>30</v>
      </c>
      <c r="S24" s="319"/>
      <c r="T24" s="68"/>
      <c r="U24" s="473"/>
      <c r="V24" s="650"/>
      <c r="W24" s="618"/>
      <c r="X24" s="620"/>
      <c r="Y24" s="65"/>
      <c r="Z24" s="68"/>
      <c r="AA24" s="418"/>
      <c r="AB24" s="667"/>
      <c r="AC24" s="648"/>
      <c r="AD24" s="669"/>
      <c r="AE24" s="65"/>
      <c r="AF24" s="68"/>
      <c r="AG24" s="418"/>
      <c r="AH24" s="271"/>
      <c r="AI24" s="648"/>
      <c r="AJ24" s="703"/>
      <c r="AK24" s="65"/>
      <c r="AL24" s="68"/>
      <c r="AM24" s="418"/>
      <c r="AN24" s="716"/>
      <c r="AO24" s="648"/>
      <c r="AP24" s="632"/>
      <c r="AQ24" s="624"/>
      <c r="AR24" s="597"/>
      <c r="AS24" s="654"/>
      <c r="AT24" s="597"/>
      <c r="AU24" s="654"/>
      <c r="AV24" s="656"/>
      <c r="AW24" s="65"/>
      <c r="AX24" s="44"/>
      <c r="AY24" s="418"/>
      <c r="AZ24" s="271"/>
      <c r="BA24" s="648"/>
      <c r="BB24" s="632"/>
      <c r="BC24" s="614"/>
      <c r="BD24" s="600"/>
      <c r="BE24" s="614"/>
      <c r="BF24" s="600"/>
      <c r="BG24" s="614"/>
      <c r="BH24" s="749"/>
      <c r="BI24" s="65"/>
      <c r="BJ24" s="68"/>
      <c r="BK24" s="418"/>
      <c r="BL24" s="68"/>
      <c r="BM24" s="546"/>
      <c r="BN24" s="703"/>
      <c r="BO24" s="65"/>
      <c r="BP24" s="68"/>
      <c r="BQ24" s="336"/>
      <c r="BR24" s="716"/>
      <c r="BS24" s="648"/>
      <c r="BT24" s="703"/>
      <c r="BU24" s="69"/>
      <c r="BV24" s="349"/>
      <c r="BW24" s="454"/>
      <c r="BX24" s="780"/>
      <c r="BY24" s="782"/>
      <c r="BZ24" s="771"/>
      <c r="CA24" s="818"/>
      <c r="CB24" s="820"/>
      <c r="CC24" s="822"/>
      <c r="CD24" s="820"/>
      <c r="CE24" s="822"/>
      <c r="CF24" s="832"/>
      <c r="CG24" s="70"/>
      <c r="CH24" s="136"/>
      <c r="CI24" s="455"/>
      <c r="CJ24" s="272"/>
      <c r="CK24" s="838"/>
      <c r="CL24" s="840"/>
      <c r="CM24" s="871"/>
      <c r="CN24" s="827"/>
      <c r="CO24" s="835"/>
      <c r="CP24" s="827"/>
      <c r="CQ24" s="835"/>
      <c r="CR24" s="879"/>
      <c r="CS24" s="70"/>
      <c r="CT24" s="136"/>
      <c r="CU24" s="490"/>
      <c r="CV24" s="272"/>
      <c r="CW24" s="883"/>
      <c r="CX24" s="885"/>
      <c r="CY24" s="362"/>
      <c r="CZ24" s="154"/>
      <c r="DA24" s="418"/>
      <c r="DB24" s="66"/>
      <c r="DC24" s="375"/>
      <c r="DD24" s="503"/>
      <c r="DE24" s="918"/>
      <c r="DF24" s="916"/>
      <c r="DG24" s="921"/>
      <c r="DH24" s="66"/>
      <c r="DI24" s="375"/>
      <c r="DJ24" s="392"/>
      <c r="DK24" s="65"/>
      <c r="DL24" s="68"/>
      <c r="DM24" s="418"/>
      <c r="DN24" s="667"/>
      <c r="DO24" s="648"/>
      <c r="DP24" s="952"/>
      <c r="DQ24" s="362"/>
      <c r="DR24" s="154"/>
      <c r="DS24" s="464"/>
      <c r="DT24" s="564"/>
      <c r="DU24" s="544"/>
      <c r="DV24" s="546" t="s">
        <v>25</v>
      </c>
      <c r="DZ24" s="564"/>
    </row>
    <row r="25" spans="1:130" ht="19.5" customHeight="1" thickBot="1">
      <c r="A25" s="500"/>
      <c r="B25" s="502"/>
      <c r="C25" s="476"/>
      <c r="D25" s="567"/>
      <c r="E25" s="476"/>
      <c r="F25" s="581"/>
      <c r="G25" s="5"/>
      <c r="H25" s="253"/>
      <c r="I25" s="309"/>
      <c r="J25" s="591"/>
      <c r="K25" s="430"/>
      <c r="L25" s="587"/>
      <c r="M25" s="160"/>
      <c r="N25" s="606"/>
      <c r="O25" s="476"/>
      <c r="P25" s="567"/>
      <c r="Q25" s="476"/>
      <c r="R25" s="608"/>
      <c r="S25" s="321"/>
      <c r="T25" s="230"/>
      <c r="U25" s="478"/>
      <c r="V25" s="651"/>
      <c r="W25" s="619"/>
      <c r="X25" s="621"/>
      <c r="Y25" s="76"/>
      <c r="Z25" s="230"/>
      <c r="AA25" s="483"/>
      <c r="AB25" s="668"/>
      <c r="AC25" s="649"/>
      <c r="AD25" s="670"/>
      <c r="AE25" s="76"/>
      <c r="AF25" s="230"/>
      <c r="AG25" s="483"/>
      <c r="AH25" s="279"/>
      <c r="AI25" s="649"/>
      <c r="AJ25" s="704"/>
      <c r="AK25" s="76"/>
      <c r="AL25" s="230"/>
      <c r="AM25" s="483"/>
      <c r="AN25" s="717"/>
      <c r="AO25" s="649"/>
      <c r="AP25" s="633"/>
      <c r="AQ25" s="625"/>
      <c r="AR25" s="598"/>
      <c r="AS25" s="655"/>
      <c r="AT25" s="598"/>
      <c r="AU25" s="655"/>
      <c r="AV25" s="657"/>
      <c r="AW25" s="76"/>
      <c r="AX25" s="231"/>
      <c r="AY25" s="483"/>
      <c r="AZ25" s="279"/>
      <c r="BA25" s="649"/>
      <c r="BB25" s="633"/>
      <c r="BC25" s="615"/>
      <c r="BD25" s="700"/>
      <c r="BE25" s="615"/>
      <c r="BF25" s="700"/>
      <c r="BG25" s="615"/>
      <c r="BH25" s="750"/>
      <c r="BI25" s="76"/>
      <c r="BJ25" s="79"/>
      <c r="BK25" s="483"/>
      <c r="BL25" s="79"/>
      <c r="BM25" s="547"/>
      <c r="BN25" s="704"/>
      <c r="BO25" s="76"/>
      <c r="BP25" s="230"/>
      <c r="BQ25" s="341"/>
      <c r="BR25" s="717"/>
      <c r="BS25" s="649"/>
      <c r="BT25" s="704"/>
      <c r="BU25" s="81"/>
      <c r="BV25" s="353"/>
      <c r="BW25" s="458"/>
      <c r="BX25" s="781"/>
      <c r="BY25" s="784"/>
      <c r="BZ25" s="773"/>
      <c r="CA25" s="819"/>
      <c r="CB25" s="821"/>
      <c r="CC25" s="823"/>
      <c r="CD25" s="821"/>
      <c r="CE25" s="823"/>
      <c r="CF25" s="833"/>
      <c r="CG25" s="82"/>
      <c r="CH25" s="138"/>
      <c r="CI25" s="459"/>
      <c r="CJ25" s="280"/>
      <c r="CK25" s="839"/>
      <c r="CL25" s="841"/>
      <c r="CM25" s="872"/>
      <c r="CN25" s="837"/>
      <c r="CO25" s="836"/>
      <c r="CP25" s="837"/>
      <c r="CQ25" s="836"/>
      <c r="CR25" s="880"/>
      <c r="CS25" s="82"/>
      <c r="CT25" s="255"/>
      <c r="CU25" s="493"/>
      <c r="CV25" s="280"/>
      <c r="CW25" s="884"/>
      <c r="CX25" s="886"/>
      <c r="CY25" s="363"/>
      <c r="CZ25" s="109"/>
      <c r="DA25" s="340"/>
      <c r="DB25" s="83"/>
      <c r="DC25" s="379"/>
      <c r="DD25" s="505"/>
      <c r="DE25" s="919"/>
      <c r="DF25" s="917"/>
      <c r="DG25" s="922"/>
      <c r="DH25" s="83"/>
      <c r="DI25" s="379"/>
      <c r="DJ25" s="393"/>
      <c r="DK25" s="76"/>
      <c r="DL25" s="230"/>
      <c r="DM25" s="483"/>
      <c r="DN25" s="668"/>
      <c r="DO25" s="649"/>
      <c r="DP25" s="953"/>
      <c r="DQ25" s="363"/>
      <c r="DR25" s="109"/>
      <c r="DS25" s="465"/>
      <c r="DT25" s="565"/>
      <c r="DU25" s="545"/>
      <c r="DV25" s="547"/>
      <c r="DZ25" s="565"/>
    </row>
    <row r="26" spans="1:130" ht="12.75">
      <c r="A26" s="499">
        <v>11</v>
      </c>
      <c r="B26" s="501"/>
      <c r="C26" s="592"/>
      <c r="D26" s="566"/>
      <c r="E26" s="556"/>
      <c r="F26" s="580"/>
      <c r="G26" s="4"/>
      <c r="H26" s="269"/>
      <c r="I26" s="106"/>
      <c r="J26" s="590" t="s">
        <v>38</v>
      </c>
      <c r="K26" s="429"/>
      <c r="L26" s="585" t="s">
        <v>25</v>
      </c>
      <c r="M26" s="160"/>
      <c r="N26" s="605" t="s">
        <v>31</v>
      </c>
      <c r="O26" s="592">
        <v>80</v>
      </c>
      <c r="P26" s="566">
        <v>59</v>
      </c>
      <c r="Q26" s="556" t="s">
        <v>4</v>
      </c>
      <c r="R26" s="607" t="s">
        <v>30</v>
      </c>
      <c r="S26" s="65"/>
      <c r="T26" s="68"/>
      <c r="U26" s="473"/>
      <c r="V26" s="270"/>
      <c r="W26" s="618"/>
      <c r="X26" s="620"/>
      <c r="Y26" s="65"/>
      <c r="Z26" s="68"/>
      <c r="AA26" s="418"/>
      <c r="AB26" s="667"/>
      <c r="AC26" s="648"/>
      <c r="AD26" s="669"/>
      <c r="AE26" s="65"/>
      <c r="AF26" s="68"/>
      <c r="AG26" s="418"/>
      <c r="AH26" s="310"/>
      <c r="AI26" s="648"/>
      <c r="AJ26" s="703"/>
      <c r="AK26" s="65"/>
      <c r="AL26" s="68"/>
      <c r="AM26" s="418"/>
      <c r="AN26" s="716"/>
      <c r="AO26" s="648"/>
      <c r="AP26" s="632"/>
      <c r="AQ26" s="624"/>
      <c r="AR26" s="597"/>
      <c r="AS26" s="734"/>
      <c r="AT26" s="597"/>
      <c r="AU26" s="654"/>
      <c r="AV26" s="656"/>
      <c r="AW26" s="65"/>
      <c r="AX26" s="44"/>
      <c r="AY26" s="418"/>
      <c r="AZ26" s="271"/>
      <c r="BA26" s="648"/>
      <c r="BB26" s="632"/>
      <c r="BC26" s="614"/>
      <c r="BD26" s="600"/>
      <c r="BE26" s="614"/>
      <c r="BF26" s="600"/>
      <c r="BG26" s="614"/>
      <c r="BH26" s="749"/>
      <c r="BI26" s="65"/>
      <c r="BJ26" s="68"/>
      <c r="BK26" s="418"/>
      <c r="BL26" s="68"/>
      <c r="BM26" s="546"/>
      <c r="BN26" s="703"/>
      <c r="BO26" s="65"/>
      <c r="BP26" s="68"/>
      <c r="BQ26" s="336"/>
      <c r="BR26" s="716"/>
      <c r="BS26" s="648"/>
      <c r="BT26" s="703"/>
      <c r="BU26" s="69"/>
      <c r="BV26" s="349"/>
      <c r="BW26" s="454"/>
      <c r="BX26" s="780"/>
      <c r="BY26" s="782"/>
      <c r="BZ26" s="771"/>
      <c r="CA26" s="818"/>
      <c r="CB26" s="820"/>
      <c r="CC26" s="858"/>
      <c r="CD26" s="820"/>
      <c r="CE26" s="822"/>
      <c r="CF26" s="832"/>
      <c r="CG26" s="70"/>
      <c r="CH26" s="136"/>
      <c r="CI26" s="455"/>
      <c r="CJ26" s="272"/>
      <c r="CK26" s="838"/>
      <c r="CL26" s="840"/>
      <c r="CM26" s="871"/>
      <c r="CN26" s="827"/>
      <c r="CO26" s="865"/>
      <c r="CP26" s="827"/>
      <c r="CQ26" s="835"/>
      <c r="CR26" s="879"/>
      <c r="CS26" s="70"/>
      <c r="CT26" s="136"/>
      <c r="CU26" s="490"/>
      <c r="CV26" s="272"/>
      <c r="CW26" s="883"/>
      <c r="CX26" s="885"/>
      <c r="CY26" s="362"/>
      <c r="CZ26" s="154"/>
      <c r="DA26" s="343"/>
      <c r="DB26" s="66"/>
      <c r="DC26" s="375"/>
      <c r="DD26" s="503"/>
      <c r="DE26" s="918"/>
      <c r="DF26" s="916"/>
      <c r="DG26" s="921"/>
      <c r="DH26" s="66"/>
      <c r="DI26" s="375"/>
      <c r="DJ26" s="392"/>
      <c r="DK26" s="65"/>
      <c r="DL26" s="68"/>
      <c r="DM26" s="418"/>
      <c r="DN26" s="667"/>
      <c r="DO26" s="745"/>
      <c r="DP26" s="952"/>
      <c r="DQ26" s="362"/>
      <c r="DR26" s="154"/>
      <c r="DS26" s="464"/>
      <c r="DT26" s="564"/>
      <c r="DU26" s="544"/>
      <c r="DV26" s="546" t="s">
        <v>25</v>
      </c>
      <c r="DZ26" s="564"/>
    </row>
    <row r="27" spans="1:130" ht="16.5" customHeight="1" thickBot="1">
      <c r="A27" s="500"/>
      <c r="B27" s="502"/>
      <c r="C27" s="593"/>
      <c r="D27" s="567"/>
      <c r="E27" s="476"/>
      <c r="F27" s="581"/>
      <c r="G27" s="5"/>
      <c r="H27" s="282"/>
      <c r="I27" s="309"/>
      <c r="J27" s="591"/>
      <c r="K27" s="430"/>
      <c r="L27" s="587"/>
      <c r="M27" s="160"/>
      <c r="N27" s="606"/>
      <c r="O27" s="593"/>
      <c r="P27" s="567"/>
      <c r="Q27" s="476"/>
      <c r="R27" s="608"/>
      <c r="S27" s="76"/>
      <c r="T27" s="79"/>
      <c r="U27" s="478"/>
      <c r="V27" s="278"/>
      <c r="W27" s="619"/>
      <c r="X27" s="621"/>
      <c r="Y27" s="76"/>
      <c r="Z27" s="79"/>
      <c r="AA27" s="341"/>
      <c r="AB27" s="668"/>
      <c r="AC27" s="649"/>
      <c r="AD27" s="670"/>
      <c r="AE27" s="76"/>
      <c r="AF27" s="79"/>
      <c r="AG27" s="483"/>
      <c r="AH27" s="311"/>
      <c r="AI27" s="649"/>
      <c r="AJ27" s="704"/>
      <c r="AK27" s="76"/>
      <c r="AL27" s="79"/>
      <c r="AM27" s="483"/>
      <c r="AN27" s="717"/>
      <c r="AO27" s="649"/>
      <c r="AP27" s="633"/>
      <c r="AQ27" s="625"/>
      <c r="AR27" s="598"/>
      <c r="AS27" s="735"/>
      <c r="AT27" s="598"/>
      <c r="AU27" s="655"/>
      <c r="AV27" s="657"/>
      <c r="AW27" s="76"/>
      <c r="AX27" s="45"/>
      <c r="AY27" s="483"/>
      <c r="AZ27" s="279"/>
      <c r="BA27" s="649"/>
      <c r="BB27" s="633"/>
      <c r="BC27" s="615"/>
      <c r="BD27" s="700"/>
      <c r="BE27" s="615"/>
      <c r="BF27" s="700"/>
      <c r="BG27" s="615"/>
      <c r="BH27" s="750"/>
      <c r="BI27" s="76"/>
      <c r="BJ27" s="79"/>
      <c r="BK27" s="483"/>
      <c r="BL27" s="79"/>
      <c r="BM27" s="547"/>
      <c r="BN27" s="704"/>
      <c r="BO27" s="76"/>
      <c r="BP27" s="79"/>
      <c r="BQ27" s="341"/>
      <c r="BR27" s="717"/>
      <c r="BS27" s="649"/>
      <c r="BT27" s="704"/>
      <c r="BU27" s="81"/>
      <c r="BV27" s="350"/>
      <c r="BW27" s="458"/>
      <c r="BX27" s="781"/>
      <c r="BY27" s="784"/>
      <c r="BZ27" s="773"/>
      <c r="CA27" s="819"/>
      <c r="CB27" s="821"/>
      <c r="CC27" s="859"/>
      <c r="CD27" s="821"/>
      <c r="CE27" s="823"/>
      <c r="CF27" s="833"/>
      <c r="CG27" s="82"/>
      <c r="CH27" s="138"/>
      <c r="CI27" s="459"/>
      <c r="CJ27" s="280"/>
      <c r="CK27" s="839"/>
      <c r="CL27" s="841"/>
      <c r="CM27" s="872"/>
      <c r="CN27" s="837"/>
      <c r="CO27" s="867"/>
      <c r="CP27" s="837"/>
      <c r="CQ27" s="836"/>
      <c r="CR27" s="880"/>
      <c r="CS27" s="82"/>
      <c r="CT27" s="138"/>
      <c r="CU27" s="493"/>
      <c r="CV27" s="280"/>
      <c r="CW27" s="884"/>
      <c r="CX27" s="886"/>
      <c r="CY27" s="363"/>
      <c r="CZ27" s="109"/>
      <c r="DA27" s="340"/>
      <c r="DB27" s="83"/>
      <c r="DC27" s="376"/>
      <c r="DD27" s="505"/>
      <c r="DE27" s="919"/>
      <c r="DF27" s="917"/>
      <c r="DG27" s="922"/>
      <c r="DH27" s="83"/>
      <c r="DI27" s="376"/>
      <c r="DJ27" s="393"/>
      <c r="DK27" s="76"/>
      <c r="DL27" s="79"/>
      <c r="DM27" s="483"/>
      <c r="DN27" s="668"/>
      <c r="DO27" s="746"/>
      <c r="DP27" s="953"/>
      <c r="DQ27" s="363"/>
      <c r="DR27" s="109"/>
      <c r="DS27" s="465"/>
      <c r="DT27" s="565"/>
      <c r="DU27" s="545"/>
      <c r="DV27" s="547"/>
      <c r="DZ27" s="565"/>
    </row>
    <row r="28" spans="1:130" ht="14.25" customHeight="1">
      <c r="A28" s="499">
        <v>12</v>
      </c>
      <c r="B28" s="208"/>
      <c r="C28" s="556"/>
      <c r="D28" s="566"/>
      <c r="E28" s="556"/>
      <c r="F28" s="580"/>
      <c r="G28" s="566"/>
      <c r="H28" s="566">
        <v>136</v>
      </c>
      <c r="I28" s="427"/>
      <c r="J28" s="590" t="s">
        <v>28</v>
      </c>
      <c r="K28" s="429"/>
      <c r="L28" s="585" t="s">
        <v>25</v>
      </c>
      <c r="M28" s="160"/>
      <c r="N28" s="116" t="s">
        <v>47</v>
      </c>
      <c r="O28" s="556">
        <v>50</v>
      </c>
      <c r="P28" s="566">
        <v>136</v>
      </c>
      <c r="Q28" s="556" t="s">
        <v>4</v>
      </c>
      <c r="R28" s="607" t="s">
        <v>30</v>
      </c>
      <c r="S28" s="599"/>
      <c r="T28" s="614"/>
      <c r="U28" s="664"/>
      <c r="V28" s="671"/>
      <c r="W28" s="618"/>
      <c r="X28" s="620"/>
      <c r="Y28" s="599"/>
      <c r="Z28" s="614"/>
      <c r="AA28" s="690"/>
      <c r="AB28" s="667"/>
      <c r="AC28" s="648"/>
      <c r="AD28" s="669"/>
      <c r="AE28" s="599"/>
      <c r="AF28" s="614"/>
      <c r="AG28" s="530"/>
      <c r="AH28" s="312"/>
      <c r="AI28" s="728"/>
      <c r="AJ28" s="703"/>
      <c r="AK28" s="599"/>
      <c r="AL28" s="614"/>
      <c r="AM28" s="530"/>
      <c r="AN28" s="716"/>
      <c r="AO28" s="648"/>
      <c r="AP28" s="632"/>
      <c r="AQ28" s="624"/>
      <c r="AR28" s="23"/>
      <c r="AS28" s="654"/>
      <c r="AT28" s="597"/>
      <c r="AU28" s="654"/>
      <c r="AV28" s="656"/>
      <c r="AW28" s="599"/>
      <c r="AX28" s="600"/>
      <c r="AY28" s="530"/>
      <c r="AZ28" s="736"/>
      <c r="BA28" s="648"/>
      <c r="BB28" s="632"/>
      <c r="BC28" s="614"/>
      <c r="BD28" s="44"/>
      <c r="BE28" s="614"/>
      <c r="BF28" s="600"/>
      <c r="BG28" s="614"/>
      <c r="BH28" s="749"/>
      <c r="BI28" s="599"/>
      <c r="BJ28" s="614"/>
      <c r="BK28" s="530"/>
      <c r="BL28" s="614"/>
      <c r="BM28" s="546"/>
      <c r="BN28" s="703"/>
      <c r="BO28" s="599"/>
      <c r="BP28" s="614"/>
      <c r="BQ28" s="690"/>
      <c r="BR28" s="716"/>
      <c r="BS28" s="648"/>
      <c r="BT28" s="703"/>
      <c r="BU28" s="787"/>
      <c r="BV28" s="790"/>
      <c r="BW28" s="793"/>
      <c r="BX28" s="780"/>
      <c r="BY28" s="782"/>
      <c r="BZ28" s="771"/>
      <c r="CA28" s="818"/>
      <c r="CB28" s="119"/>
      <c r="CC28" s="822"/>
      <c r="CD28" s="820"/>
      <c r="CE28" s="822"/>
      <c r="CF28" s="832"/>
      <c r="CG28" s="826"/>
      <c r="CH28" s="835"/>
      <c r="CI28" s="862"/>
      <c r="CJ28" s="865"/>
      <c r="CK28" s="838"/>
      <c r="CL28" s="840"/>
      <c r="CM28" s="871"/>
      <c r="CN28" s="120"/>
      <c r="CO28" s="835"/>
      <c r="CP28" s="827"/>
      <c r="CQ28" s="835"/>
      <c r="CR28" s="879"/>
      <c r="CS28" s="826"/>
      <c r="CT28" s="835"/>
      <c r="CU28" s="909"/>
      <c r="CV28" s="865"/>
      <c r="CW28" s="883"/>
      <c r="CX28" s="885"/>
      <c r="CY28" s="548"/>
      <c r="CZ28" s="551"/>
      <c r="DA28" s="714"/>
      <c r="DB28" s="923"/>
      <c r="DC28" s="942"/>
      <c r="DD28" s="912"/>
      <c r="DE28" s="918"/>
      <c r="DF28" s="916"/>
      <c r="DG28" s="921"/>
      <c r="DH28" s="923"/>
      <c r="DI28" s="942"/>
      <c r="DJ28" s="945"/>
      <c r="DK28" s="957"/>
      <c r="DL28" s="638"/>
      <c r="DM28" s="714"/>
      <c r="DN28" s="667"/>
      <c r="DO28" s="680"/>
      <c r="DP28" s="954"/>
      <c r="DQ28" s="548"/>
      <c r="DR28" s="551"/>
      <c r="DS28" s="554"/>
      <c r="DT28" s="564"/>
      <c r="DU28" s="558"/>
      <c r="DV28" s="561" t="s">
        <v>25</v>
      </c>
      <c r="DZ28" s="564"/>
    </row>
    <row r="29" spans="1:130" ht="15.75" customHeight="1">
      <c r="A29" s="304"/>
      <c r="B29" s="209"/>
      <c r="C29" s="557"/>
      <c r="D29" s="576"/>
      <c r="E29" s="557"/>
      <c r="F29" s="573"/>
      <c r="G29" s="576"/>
      <c r="H29" s="576"/>
      <c r="I29" s="594"/>
      <c r="J29" s="595"/>
      <c r="K29" s="584"/>
      <c r="L29" s="586"/>
      <c r="M29" s="160"/>
      <c r="N29" s="117" t="s">
        <v>48</v>
      </c>
      <c r="O29" s="557"/>
      <c r="P29" s="576"/>
      <c r="Q29" s="557"/>
      <c r="R29" s="634"/>
      <c r="S29" s="662"/>
      <c r="T29" s="663"/>
      <c r="U29" s="665"/>
      <c r="V29" s="672"/>
      <c r="W29" s="643"/>
      <c r="X29" s="644"/>
      <c r="Y29" s="662"/>
      <c r="Z29" s="663"/>
      <c r="AA29" s="691"/>
      <c r="AB29" s="679"/>
      <c r="AC29" s="693"/>
      <c r="AD29" s="687"/>
      <c r="AE29" s="662"/>
      <c r="AF29" s="663"/>
      <c r="AG29" s="722"/>
      <c r="AH29" s="313"/>
      <c r="AI29" s="729"/>
      <c r="AJ29" s="715"/>
      <c r="AK29" s="662"/>
      <c r="AL29" s="663"/>
      <c r="AM29" s="722"/>
      <c r="AN29" s="723"/>
      <c r="AO29" s="693"/>
      <c r="AP29" s="642"/>
      <c r="AQ29" s="720"/>
      <c r="AR29" s="72"/>
      <c r="AS29" s="660"/>
      <c r="AT29" s="658"/>
      <c r="AU29" s="660"/>
      <c r="AV29" s="652"/>
      <c r="AW29" s="662"/>
      <c r="AX29" s="738"/>
      <c r="AY29" s="722"/>
      <c r="AZ29" s="742"/>
      <c r="BA29" s="693"/>
      <c r="BB29" s="642"/>
      <c r="BC29" s="663"/>
      <c r="BD29" s="74"/>
      <c r="BE29" s="663"/>
      <c r="BF29" s="738"/>
      <c r="BG29" s="663"/>
      <c r="BH29" s="760"/>
      <c r="BI29" s="662"/>
      <c r="BJ29" s="663"/>
      <c r="BK29" s="722"/>
      <c r="BL29" s="663"/>
      <c r="BM29" s="562"/>
      <c r="BN29" s="715"/>
      <c r="BO29" s="662"/>
      <c r="BP29" s="663"/>
      <c r="BQ29" s="691"/>
      <c r="BR29" s="723"/>
      <c r="BS29" s="693"/>
      <c r="BT29" s="715"/>
      <c r="BU29" s="788"/>
      <c r="BV29" s="791"/>
      <c r="BW29" s="794"/>
      <c r="BX29" s="796"/>
      <c r="BY29" s="783"/>
      <c r="BZ29" s="772"/>
      <c r="CA29" s="842"/>
      <c r="CB29" s="145"/>
      <c r="CC29" s="844"/>
      <c r="CD29" s="843"/>
      <c r="CE29" s="844"/>
      <c r="CF29" s="845"/>
      <c r="CG29" s="860"/>
      <c r="CH29" s="861"/>
      <c r="CI29" s="863"/>
      <c r="CJ29" s="866"/>
      <c r="CK29" s="850"/>
      <c r="CL29" s="851"/>
      <c r="CM29" s="874"/>
      <c r="CN29" s="146"/>
      <c r="CO29" s="861"/>
      <c r="CP29" s="898"/>
      <c r="CQ29" s="861"/>
      <c r="CR29" s="899"/>
      <c r="CS29" s="860"/>
      <c r="CT29" s="861"/>
      <c r="CU29" s="910"/>
      <c r="CV29" s="866"/>
      <c r="CW29" s="905"/>
      <c r="CX29" s="906"/>
      <c r="CY29" s="549"/>
      <c r="CZ29" s="552"/>
      <c r="DA29" s="959"/>
      <c r="DB29" s="941"/>
      <c r="DC29" s="943"/>
      <c r="DD29" s="920"/>
      <c r="DE29" s="937"/>
      <c r="DF29" s="944"/>
      <c r="DG29" s="940"/>
      <c r="DH29" s="941"/>
      <c r="DI29" s="943"/>
      <c r="DJ29" s="946"/>
      <c r="DK29" s="662"/>
      <c r="DL29" s="663"/>
      <c r="DM29" s="959"/>
      <c r="DN29" s="679"/>
      <c r="DO29" s="693"/>
      <c r="DP29" s="956"/>
      <c r="DQ29" s="549"/>
      <c r="DR29" s="552"/>
      <c r="DS29" s="555"/>
      <c r="DT29" s="534"/>
      <c r="DU29" s="559"/>
      <c r="DV29" s="562"/>
      <c r="DZ29" s="534"/>
    </row>
    <row r="30" spans="1:130" ht="17.25" customHeight="1" thickBot="1">
      <c r="A30" s="500"/>
      <c r="B30" s="582"/>
      <c r="C30" s="476"/>
      <c r="D30" s="567"/>
      <c r="E30" s="476"/>
      <c r="F30" s="581"/>
      <c r="G30" s="567"/>
      <c r="H30" s="567"/>
      <c r="I30" s="428"/>
      <c r="J30" s="591"/>
      <c r="K30" s="430"/>
      <c r="L30" s="587"/>
      <c r="M30" s="160"/>
      <c r="N30" s="118" t="s">
        <v>49</v>
      </c>
      <c r="O30" s="476"/>
      <c r="P30" s="567"/>
      <c r="Q30" s="476"/>
      <c r="R30" s="608"/>
      <c r="S30" s="609"/>
      <c r="T30" s="615"/>
      <c r="U30" s="666"/>
      <c r="V30" s="673"/>
      <c r="W30" s="619"/>
      <c r="X30" s="621"/>
      <c r="Y30" s="609"/>
      <c r="Z30" s="615"/>
      <c r="AA30" s="692"/>
      <c r="AB30" s="668"/>
      <c r="AC30" s="649"/>
      <c r="AD30" s="670"/>
      <c r="AE30" s="609"/>
      <c r="AF30" s="615"/>
      <c r="AG30" s="531"/>
      <c r="AH30" s="314"/>
      <c r="AI30" s="730"/>
      <c r="AJ30" s="704"/>
      <c r="AK30" s="609"/>
      <c r="AL30" s="615"/>
      <c r="AM30" s="531"/>
      <c r="AN30" s="717"/>
      <c r="AO30" s="649"/>
      <c r="AP30" s="633"/>
      <c r="AQ30" s="625"/>
      <c r="AR30" s="78"/>
      <c r="AS30" s="655"/>
      <c r="AT30" s="598"/>
      <c r="AU30" s="655"/>
      <c r="AV30" s="657"/>
      <c r="AW30" s="609"/>
      <c r="AX30" s="700"/>
      <c r="AY30" s="531"/>
      <c r="AZ30" s="737"/>
      <c r="BA30" s="649"/>
      <c r="BB30" s="633"/>
      <c r="BC30" s="615"/>
      <c r="BD30" s="45"/>
      <c r="BE30" s="615"/>
      <c r="BF30" s="700"/>
      <c r="BG30" s="615"/>
      <c r="BH30" s="750"/>
      <c r="BI30" s="609"/>
      <c r="BJ30" s="615"/>
      <c r="BK30" s="531"/>
      <c r="BL30" s="615"/>
      <c r="BM30" s="547"/>
      <c r="BN30" s="704"/>
      <c r="BO30" s="609"/>
      <c r="BP30" s="615"/>
      <c r="BQ30" s="692"/>
      <c r="BR30" s="717"/>
      <c r="BS30" s="649"/>
      <c r="BT30" s="704"/>
      <c r="BU30" s="789"/>
      <c r="BV30" s="792"/>
      <c r="BW30" s="795"/>
      <c r="BX30" s="781"/>
      <c r="BY30" s="784"/>
      <c r="BZ30" s="773"/>
      <c r="CA30" s="819"/>
      <c r="CB30" s="147"/>
      <c r="CC30" s="823"/>
      <c r="CD30" s="821"/>
      <c r="CE30" s="823"/>
      <c r="CF30" s="833"/>
      <c r="CG30" s="834"/>
      <c r="CH30" s="836"/>
      <c r="CI30" s="864"/>
      <c r="CJ30" s="867"/>
      <c r="CK30" s="839"/>
      <c r="CL30" s="841"/>
      <c r="CM30" s="872"/>
      <c r="CN30" s="137"/>
      <c r="CO30" s="836"/>
      <c r="CP30" s="837"/>
      <c r="CQ30" s="836"/>
      <c r="CR30" s="880"/>
      <c r="CS30" s="834"/>
      <c r="CT30" s="836"/>
      <c r="CU30" s="911"/>
      <c r="CV30" s="867"/>
      <c r="CW30" s="884"/>
      <c r="CX30" s="886"/>
      <c r="CY30" s="550"/>
      <c r="CZ30" s="553"/>
      <c r="DA30" s="960"/>
      <c r="DB30" s="928"/>
      <c r="DC30" s="930"/>
      <c r="DD30" s="913"/>
      <c r="DE30" s="919"/>
      <c r="DF30" s="917"/>
      <c r="DG30" s="922"/>
      <c r="DH30" s="928"/>
      <c r="DI30" s="930"/>
      <c r="DJ30" s="947"/>
      <c r="DK30" s="958"/>
      <c r="DL30" s="756"/>
      <c r="DM30" s="960"/>
      <c r="DN30" s="668"/>
      <c r="DO30" s="681"/>
      <c r="DP30" s="955"/>
      <c r="DQ30" s="550"/>
      <c r="DR30" s="553"/>
      <c r="DS30" s="533"/>
      <c r="DT30" s="565"/>
      <c r="DU30" s="560"/>
      <c r="DV30" s="563"/>
      <c r="DZ30" s="565"/>
    </row>
    <row r="31" spans="1:130" ht="12.75">
      <c r="A31" s="499">
        <v>13</v>
      </c>
      <c r="B31" s="501"/>
      <c r="C31" s="556"/>
      <c r="D31" s="566"/>
      <c r="E31" s="556"/>
      <c r="F31" s="580"/>
      <c r="G31" s="4"/>
      <c r="H31" s="269"/>
      <c r="I31" s="106"/>
      <c r="J31" s="590" t="s">
        <v>38</v>
      </c>
      <c r="K31" s="429"/>
      <c r="L31" s="585" t="s">
        <v>25</v>
      </c>
      <c r="M31" s="160"/>
      <c r="N31" s="605" t="s">
        <v>32</v>
      </c>
      <c r="O31" s="556">
        <v>50</v>
      </c>
      <c r="P31" s="566">
        <v>66</v>
      </c>
      <c r="Q31" s="556" t="s">
        <v>4</v>
      </c>
      <c r="R31" s="607" t="s">
        <v>30</v>
      </c>
      <c r="S31" s="319"/>
      <c r="T31" s="68"/>
      <c r="U31" s="473"/>
      <c r="V31" s="650"/>
      <c r="W31" s="618"/>
      <c r="X31" s="620"/>
      <c r="Y31" s="65"/>
      <c r="Z31" s="68"/>
      <c r="AA31" s="336"/>
      <c r="AB31" s="667"/>
      <c r="AC31" s="648"/>
      <c r="AD31" s="669"/>
      <c r="AE31" s="65"/>
      <c r="AF31" s="68"/>
      <c r="AG31" s="418"/>
      <c r="AH31" s="271"/>
      <c r="AI31" s="648"/>
      <c r="AJ31" s="703"/>
      <c r="AK31" s="65"/>
      <c r="AL31" s="68"/>
      <c r="AM31" s="418"/>
      <c r="AN31" s="716"/>
      <c r="AO31" s="648"/>
      <c r="AP31" s="632"/>
      <c r="AQ31" s="624"/>
      <c r="AR31" s="597"/>
      <c r="AS31" s="654"/>
      <c r="AT31" s="597"/>
      <c r="AU31" s="654"/>
      <c r="AV31" s="656"/>
      <c r="AW31" s="716"/>
      <c r="AX31" s="716"/>
      <c r="AY31" s="418"/>
      <c r="AZ31" s="736"/>
      <c r="BA31" s="745"/>
      <c r="BB31" s="632"/>
      <c r="BC31" s="614"/>
      <c r="BD31" s="600"/>
      <c r="BE31" s="614"/>
      <c r="BF31" s="600"/>
      <c r="BG31" s="614"/>
      <c r="BH31" s="749"/>
      <c r="BI31" s="65"/>
      <c r="BJ31" s="68"/>
      <c r="BK31" s="418"/>
      <c r="BL31" s="68"/>
      <c r="BM31" s="546"/>
      <c r="BN31" s="703"/>
      <c r="BO31" s="102"/>
      <c r="BP31" s="68"/>
      <c r="BQ31" s="530"/>
      <c r="BR31" s="766"/>
      <c r="BS31" s="684"/>
      <c r="BT31" s="703"/>
      <c r="BU31" s="69"/>
      <c r="BV31" s="349"/>
      <c r="BW31" s="454"/>
      <c r="BX31" s="780"/>
      <c r="BY31" s="782"/>
      <c r="BZ31" s="771"/>
      <c r="CA31" s="818"/>
      <c r="CB31" s="820"/>
      <c r="CC31" s="822"/>
      <c r="CD31" s="820"/>
      <c r="CE31" s="822"/>
      <c r="CF31" s="832"/>
      <c r="CG31" s="70"/>
      <c r="CH31" s="136"/>
      <c r="CI31" s="455"/>
      <c r="CJ31" s="272"/>
      <c r="CK31" s="838"/>
      <c r="CL31" s="840"/>
      <c r="CM31" s="871"/>
      <c r="CN31" s="827"/>
      <c r="CO31" s="835"/>
      <c r="CP31" s="827"/>
      <c r="CQ31" s="835"/>
      <c r="CR31" s="879"/>
      <c r="CS31" s="70"/>
      <c r="CT31" s="136"/>
      <c r="CU31" s="490"/>
      <c r="CV31" s="272"/>
      <c r="CW31" s="883"/>
      <c r="CX31" s="885"/>
      <c r="CY31" s="362"/>
      <c r="CZ31" s="154"/>
      <c r="DA31" s="464"/>
      <c r="DB31" s="66"/>
      <c r="DC31" s="375"/>
      <c r="DD31" s="503"/>
      <c r="DE31" s="918"/>
      <c r="DF31" s="916"/>
      <c r="DG31" s="921"/>
      <c r="DH31" s="66"/>
      <c r="DI31" s="375"/>
      <c r="DJ31" s="392"/>
      <c r="DK31" s="65"/>
      <c r="DL31" s="68"/>
      <c r="DM31" s="336"/>
      <c r="DN31" s="667"/>
      <c r="DO31" s="648"/>
      <c r="DP31" s="952"/>
      <c r="DQ31" s="362"/>
      <c r="DR31" s="154"/>
      <c r="DS31" s="464"/>
      <c r="DT31" s="564"/>
      <c r="DU31" s="544"/>
      <c r="DV31" s="546" t="s">
        <v>25</v>
      </c>
      <c r="DZ31" s="564"/>
    </row>
    <row r="32" spans="1:130" ht="13.5" thickBot="1">
      <c r="A32" s="500"/>
      <c r="B32" s="502"/>
      <c r="C32" s="476"/>
      <c r="D32" s="567"/>
      <c r="E32" s="476"/>
      <c r="F32" s="581"/>
      <c r="G32" s="5"/>
      <c r="H32" s="253"/>
      <c r="I32" s="277"/>
      <c r="J32" s="591"/>
      <c r="K32" s="430"/>
      <c r="L32" s="587"/>
      <c r="M32" s="160"/>
      <c r="N32" s="606"/>
      <c r="O32" s="476"/>
      <c r="P32" s="567"/>
      <c r="Q32" s="476"/>
      <c r="R32" s="608"/>
      <c r="S32" s="321"/>
      <c r="T32" s="230"/>
      <c r="U32" s="478"/>
      <c r="V32" s="651"/>
      <c r="W32" s="619"/>
      <c r="X32" s="621"/>
      <c r="Y32" s="76"/>
      <c r="Z32" s="230"/>
      <c r="AA32" s="341"/>
      <c r="AB32" s="668"/>
      <c r="AC32" s="649"/>
      <c r="AD32" s="670"/>
      <c r="AE32" s="76"/>
      <c r="AF32" s="230"/>
      <c r="AG32" s="341"/>
      <c r="AH32" s="279"/>
      <c r="AI32" s="649"/>
      <c r="AJ32" s="704"/>
      <c r="AK32" s="76"/>
      <c r="AL32" s="230"/>
      <c r="AM32" s="483"/>
      <c r="AN32" s="717"/>
      <c r="AO32" s="649"/>
      <c r="AP32" s="633"/>
      <c r="AQ32" s="625"/>
      <c r="AR32" s="598"/>
      <c r="AS32" s="655"/>
      <c r="AT32" s="598"/>
      <c r="AU32" s="655"/>
      <c r="AV32" s="657"/>
      <c r="AW32" s="717"/>
      <c r="AX32" s="717"/>
      <c r="AY32" s="483"/>
      <c r="AZ32" s="737"/>
      <c r="BA32" s="746"/>
      <c r="BB32" s="633"/>
      <c r="BC32" s="615"/>
      <c r="BD32" s="700"/>
      <c r="BE32" s="615"/>
      <c r="BF32" s="700"/>
      <c r="BG32" s="615"/>
      <c r="BH32" s="750"/>
      <c r="BI32" s="76"/>
      <c r="BJ32" s="79"/>
      <c r="BK32" s="483"/>
      <c r="BL32" s="79"/>
      <c r="BM32" s="547"/>
      <c r="BN32" s="704"/>
      <c r="BO32" s="76"/>
      <c r="BP32" s="230"/>
      <c r="BQ32" s="531"/>
      <c r="BR32" s="768"/>
      <c r="BS32" s="686"/>
      <c r="BT32" s="704"/>
      <c r="BU32" s="81"/>
      <c r="BV32" s="353"/>
      <c r="BW32" s="458"/>
      <c r="BX32" s="781"/>
      <c r="BY32" s="784"/>
      <c r="BZ32" s="773"/>
      <c r="CA32" s="819"/>
      <c r="CB32" s="821"/>
      <c r="CC32" s="823"/>
      <c r="CD32" s="821"/>
      <c r="CE32" s="823"/>
      <c r="CF32" s="833"/>
      <c r="CG32" s="82"/>
      <c r="CH32" s="138"/>
      <c r="CI32" s="459"/>
      <c r="CJ32" s="280"/>
      <c r="CK32" s="839"/>
      <c r="CL32" s="841"/>
      <c r="CM32" s="872"/>
      <c r="CN32" s="837"/>
      <c r="CO32" s="836"/>
      <c r="CP32" s="837"/>
      <c r="CQ32" s="836"/>
      <c r="CR32" s="880"/>
      <c r="CS32" s="525"/>
      <c r="CT32" s="404"/>
      <c r="CU32" s="493"/>
      <c r="CV32" s="280"/>
      <c r="CW32" s="884"/>
      <c r="CX32" s="886"/>
      <c r="CY32" s="363"/>
      <c r="CZ32" s="109"/>
      <c r="DA32" s="465"/>
      <c r="DB32" s="83"/>
      <c r="DC32" s="379"/>
      <c r="DD32" s="509"/>
      <c r="DE32" s="919"/>
      <c r="DF32" s="917"/>
      <c r="DG32" s="922"/>
      <c r="DH32" s="83"/>
      <c r="DI32" s="379"/>
      <c r="DJ32" s="394"/>
      <c r="DK32" s="76"/>
      <c r="DL32" s="230"/>
      <c r="DM32" s="341"/>
      <c r="DN32" s="668"/>
      <c r="DO32" s="649"/>
      <c r="DP32" s="953"/>
      <c r="DQ32" s="363"/>
      <c r="DR32" s="109"/>
      <c r="DS32" s="460"/>
      <c r="DT32" s="565"/>
      <c r="DU32" s="545"/>
      <c r="DV32" s="547"/>
      <c r="DZ32" s="565"/>
    </row>
    <row r="33" spans="1:130" ht="23.25" thickBot="1">
      <c r="A33" s="234">
        <v>14</v>
      </c>
      <c r="B33" s="14"/>
      <c r="C33" s="6"/>
      <c r="D33" s="7"/>
      <c r="E33" s="6"/>
      <c r="F33" s="9"/>
      <c r="G33" s="7"/>
      <c r="H33" s="7">
        <v>73</v>
      </c>
      <c r="I33" s="235"/>
      <c r="J33" s="283" t="s">
        <v>54</v>
      </c>
      <c r="K33" s="236"/>
      <c r="L33" s="112" t="s">
        <v>25</v>
      </c>
      <c r="M33" s="160"/>
      <c r="N33" s="114" t="s">
        <v>33</v>
      </c>
      <c r="O33" s="6">
        <v>50</v>
      </c>
      <c r="P33" s="7">
        <v>73</v>
      </c>
      <c r="Q33" s="6" t="s">
        <v>4</v>
      </c>
      <c r="R33" s="21" t="s">
        <v>30</v>
      </c>
      <c r="S33" s="27"/>
      <c r="T33" s="317"/>
      <c r="U33" s="472"/>
      <c r="V33" s="285"/>
      <c r="W33" s="238"/>
      <c r="X33" s="28"/>
      <c r="Y33" s="27"/>
      <c r="Z33" s="317"/>
      <c r="AA33" s="335"/>
      <c r="AB33" s="286"/>
      <c r="AC33" s="241"/>
      <c r="AD33" s="29"/>
      <c r="AE33" s="27"/>
      <c r="AF33" s="317"/>
      <c r="AG33" s="335"/>
      <c r="AH33" s="239"/>
      <c r="AI33" s="241"/>
      <c r="AJ33" s="30"/>
      <c r="AK33" s="27"/>
      <c r="AL33" s="317"/>
      <c r="AM33" s="481"/>
      <c r="AN33" s="286"/>
      <c r="AO33" s="241"/>
      <c r="AP33" s="31"/>
      <c r="AQ33" s="242"/>
      <c r="AR33" s="32"/>
      <c r="AS33" s="34"/>
      <c r="AT33" s="32"/>
      <c r="AU33" s="34"/>
      <c r="AV33" s="35"/>
      <c r="AW33" s="27"/>
      <c r="AX33" s="36"/>
      <c r="AY33" s="481"/>
      <c r="AZ33" s="239"/>
      <c r="BA33" s="241"/>
      <c r="BB33" s="31"/>
      <c r="BC33" s="317"/>
      <c r="BD33" s="36"/>
      <c r="BE33" s="317"/>
      <c r="BF33" s="36"/>
      <c r="BG33" s="317"/>
      <c r="BH33" s="318"/>
      <c r="BI33" s="27"/>
      <c r="BJ33" s="317"/>
      <c r="BK33" s="481"/>
      <c r="BL33" s="36"/>
      <c r="BM33" s="37"/>
      <c r="BN33" s="30"/>
      <c r="BO33" s="27"/>
      <c r="BP33" s="317"/>
      <c r="BQ33" s="335"/>
      <c r="BR33" s="286"/>
      <c r="BS33" s="241"/>
      <c r="BT33" s="30"/>
      <c r="BU33" s="38"/>
      <c r="BV33" s="348"/>
      <c r="BW33" s="448"/>
      <c r="BX33" s="289"/>
      <c r="BY33" s="244"/>
      <c r="BZ33" s="39"/>
      <c r="CA33" s="245"/>
      <c r="CB33" s="125"/>
      <c r="CC33" s="127"/>
      <c r="CD33" s="125"/>
      <c r="CE33" s="127"/>
      <c r="CF33" s="128"/>
      <c r="CG33" s="40"/>
      <c r="CH33" s="131"/>
      <c r="CI33" s="489"/>
      <c r="CJ33" s="129"/>
      <c r="CK33" s="246"/>
      <c r="CL33" s="41"/>
      <c r="CM33" s="247"/>
      <c r="CN33" s="129"/>
      <c r="CO33" s="131"/>
      <c r="CP33" s="129"/>
      <c r="CQ33" s="131"/>
      <c r="CR33" s="132"/>
      <c r="CS33" s="40"/>
      <c r="CT33" s="131"/>
      <c r="CU33" s="489"/>
      <c r="CV33" s="248"/>
      <c r="CW33" s="249"/>
      <c r="CX33" s="133"/>
      <c r="CY33" s="367"/>
      <c r="CZ33" s="371"/>
      <c r="DA33" s="469"/>
      <c r="DB33" s="42"/>
      <c r="DC33" s="374"/>
      <c r="DD33" s="391"/>
      <c r="DE33" s="293"/>
      <c r="DF33" s="251"/>
      <c r="DG33" s="134"/>
      <c r="DH33" s="42"/>
      <c r="DI33" s="374"/>
      <c r="DJ33" s="391"/>
      <c r="DK33" s="103"/>
      <c r="DL33" s="373"/>
      <c r="DM33" s="466"/>
      <c r="DN33" s="467"/>
      <c r="DO33" s="468"/>
      <c r="DP33" s="151"/>
      <c r="DQ33" s="367"/>
      <c r="DR33" s="371"/>
      <c r="DS33" s="469"/>
      <c r="DT33" s="104"/>
      <c r="DU33" s="157"/>
      <c r="DV33" s="470" t="s">
        <v>25</v>
      </c>
      <c r="DZ33" s="104"/>
    </row>
    <row r="34" spans="1:13" ht="12.75">
      <c r="A34" s="163"/>
      <c r="B34" s="164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</row>
    <row r="35" spans="1:11" ht="12.75">
      <c r="A35" s="15"/>
      <c r="C35" s="159"/>
      <c r="D35" s="159"/>
      <c r="E35" s="159"/>
      <c r="F35" s="159"/>
      <c r="G35" s="159"/>
      <c r="H35" s="159"/>
      <c r="I35" s="315"/>
      <c r="J35" s="159"/>
      <c r="K35" s="159"/>
    </row>
    <row r="36" spans="1:11" ht="12.75">
      <c r="A36" s="15"/>
      <c r="C36" s="159"/>
      <c r="D36" s="159"/>
      <c r="E36" s="159"/>
      <c r="F36" s="159"/>
      <c r="G36" s="159"/>
      <c r="H36" s="159"/>
      <c r="I36" s="315"/>
      <c r="J36" s="159"/>
      <c r="K36" s="159"/>
    </row>
    <row r="37" spans="1:11" ht="12.75">
      <c r="A37" s="15"/>
      <c r="C37" s="159"/>
      <c r="D37" s="159"/>
      <c r="E37" s="159"/>
      <c r="F37" s="159"/>
      <c r="G37" s="159"/>
      <c r="H37" s="159"/>
      <c r="I37" s="315"/>
      <c r="J37" s="159"/>
      <c r="K37" s="159"/>
    </row>
    <row r="38" spans="1:11" ht="12.75">
      <c r="A38" s="15"/>
      <c r="C38" s="159"/>
      <c r="D38" s="159"/>
      <c r="E38" s="159"/>
      <c r="F38" s="159"/>
      <c r="G38" s="159"/>
      <c r="H38" s="159"/>
      <c r="I38" s="315"/>
      <c r="J38" s="159"/>
      <c r="K38" s="159"/>
    </row>
    <row r="39" ht="12.75">
      <c r="A39" s="15"/>
    </row>
    <row r="40" ht="12.75">
      <c r="A40" s="15"/>
    </row>
    <row r="41" ht="12.75">
      <c r="A41" s="15"/>
    </row>
    <row r="42" ht="12.75">
      <c r="A42" s="16"/>
    </row>
    <row r="43" ht="12.75">
      <c r="A43" s="17"/>
    </row>
    <row r="44" ht="12.75">
      <c r="A44" s="17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B49" s="15"/>
    </row>
    <row r="50" spans="2:10" ht="12.75">
      <c r="B50" s="15"/>
      <c r="J50" s="162"/>
    </row>
    <row r="57" spans="2:12" ht="12.75">
      <c r="B57" s="158"/>
      <c r="I57" s="158"/>
      <c r="L57" s="158"/>
    </row>
    <row r="58" spans="2:12" ht="12.75">
      <c r="B58" s="158"/>
      <c r="I58" s="158"/>
      <c r="L58" s="158"/>
    </row>
    <row r="59" spans="2:12" ht="12.75">
      <c r="B59" s="158"/>
      <c r="I59" s="158"/>
      <c r="L59" s="158"/>
    </row>
    <row r="60" spans="2:12" ht="12.75">
      <c r="B60" s="158"/>
      <c r="I60" s="158"/>
      <c r="L60" s="158"/>
    </row>
    <row r="61" spans="2:12" ht="12.75">
      <c r="B61" s="158"/>
      <c r="I61" s="158"/>
      <c r="L61" s="158"/>
    </row>
    <row r="62" spans="2:12" ht="12.75">
      <c r="B62" s="158"/>
      <c r="I62" s="158"/>
      <c r="L62" s="158"/>
    </row>
    <row r="63" spans="2:12" ht="12.75">
      <c r="B63" s="158"/>
      <c r="I63" s="158"/>
      <c r="L63" s="158"/>
    </row>
    <row r="64" spans="2:12" ht="12.75">
      <c r="B64" s="158"/>
      <c r="I64" s="158"/>
      <c r="L64" s="158"/>
    </row>
    <row r="65" spans="2:12" ht="12.75">
      <c r="B65" s="158"/>
      <c r="I65" s="158"/>
      <c r="L65" s="158"/>
    </row>
    <row r="66" spans="2:12" ht="12.75">
      <c r="B66" s="158"/>
      <c r="I66" s="158"/>
      <c r="L66" s="158"/>
    </row>
    <row r="67" spans="2:12" ht="12.75">
      <c r="B67" s="158"/>
      <c r="I67" s="158"/>
      <c r="L67" s="158"/>
    </row>
    <row r="68" spans="2:12" ht="12.75">
      <c r="B68" s="158"/>
      <c r="I68" s="158"/>
      <c r="L68" s="158"/>
    </row>
    <row r="69" spans="2:12" ht="12.75">
      <c r="B69" s="158"/>
      <c r="I69" s="158"/>
      <c r="L69" s="158"/>
    </row>
    <row r="70" spans="2:12" ht="12.75">
      <c r="B70" s="158"/>
      <c r="I70" s="158"/>
      <c r="L70" s="158"/>
    </row>
    <row r="71" spans="2:12" ht="12.75">
      <c r="B71" s="158"/>
      <c r="I71" s="158"/>
      <c r="L71" s="158"/>
    </row>
    <row r="72" spans="2:12" ht="12.75">
      <c r="B72" s="158"/>
      <c r="I72" s="158"/>
      <c r="L72" s="158"/>
    </row>
    <row r="73" spans="2:12" ht="12.75">
      <c r="B73" s="158"/>
      <c r="I73" s="158"/>
      <c r="L73" s="158"/>
    </row>
    <row r="74" spans="2:12" ht="12.75">
      <c r="B74" s="158"/>
      <c r="I74" s="158"/>
      <c r="L74" s="158"/>
    </row>
    <row r="75" spans="2:12" ht="12.75">
      <c r="B75" s="158"/>
      <c r="I75" s="158"/>
      <c r="L75" s="158"/>
    </row>
    <row r="76" spans="2:12" ht="12.75">
      <c r="B76" s="158"/>
      <c r="I76" s="158"/>
      <c r="L76" s="158"/>
    </row>
    <row r="77" spans="2:12" ht="12.75">
      <c r="B77" s="158"/>
      <c r="I77" s="158"/>
      <c r="L77" s="158"/>
    </row>
    <row r="78" spans="2:12" ht="12.75">
      <c r="B78" s="158"/>
      <c r="I78" s="158"/>
      <c r="L78" s="158"/>
    </row>
    <row r="79" spans="2:12" ht="12.75">
      <c r="B79" s="158"/>
      <c r="I79" s="158"/>
      <c r="L79" s="158"/>
    </row>
    <row r="80" spans="2:12" ht="12.75">
      <c r="B80" s="158"/>
      <c r="I80" s="158"/>
      <c r="L80" s="158"/>
    </row>
    <row r="81" spans="2:12" ht="12.75">
      <c r="B81" s="158"/>
      <c r="I81" s="158"/>
      <c r="L81" s="158"/>
    </row>
    <row r="82" spans="2:12" ht="12.75">
      <c r="B82" s="158"/>
      <c r="I82" s="158"/>
      <c r="L82" s="158"/>
    </row>
    <row r="83" spans="2:12" ht="12.75">
      <c r="B83" s="158"/>
      <c r="I83" s="158"/>
      <c r="L83" s="158"/>
    </row>
    <row r="84" spans="2:12" ht="12.75">
      <c r="B84" s="158"/>
      <c r="I84" s="158"/>
      <c r="L84" s="158"/>
    </row>
  </sheetData>
  <sheetProtection/>
  <mergeCells count="893">
    <mergeCell ref="DA14:DA15"/>
    <mergeCell ref="CY28:CY30"/>
    <mergeCell ref="DA28:DA30"/>
    <mergeCell ref="S4:U4"/>
    <mergeCell ref="Y4:AA4"/>
    <mergeCell ref="AE4:AI4"/>
    <mergeCell ref="AK4:AO4"/>
    <mergeCell ref="CG14:CG15"/>
    <mergeCell ref="CV28:CV30"/>
    <mergeCell ref="CW28:CW30"/>
    <mergeCell ref="DQ4:DT4"/>
    <mergeCell ref="CY4:DA4"/>
    <mergeCell ref="DH4:DJ4"/>
    <mergeCell ref="I14:I15"/>
    <mergeCell ref="BJ14:BJ15"/>
    <mergeCell ref="BI14:BI15"/>
    <mergeCell ref="AA14:AA15"/>
    <mergeCell ref="DB14:DB15"/>
    <mergeCell ref="CI14:CI15"/>
    <mergeCell ref="CH14:CH15"/>
    <mergeCell ref="H14:H15"/>
    <mergeCell ref="CY6:CZ6"/>
    <mergeCell ref="DZ6:DZ7"/>
    <mergeCell ref="CY10:CY11"/>
    <mergeCell ref="CZ10:CZ11"/>
    <mergeCell ref="DA10:DA11"/>
    <mergeCell ref="DZ10:DZ11"/>
    <mergeCell ref="CY14:CY15"/>
    <mergeCell ref="CZ14:CZ15"/>
    <mergeCell ref="BK14:BK15"/>
    <mergeCell ref="DL14:DL15"/>
    <mergeCell ref="DK14:DK15"/>
    <mergeCell ref="DD14:DD15"/>
    <mergeCell ref="DC14:DC15"/>
    <mergeCell ref="DH14:DH15"/>
    <mergeCell ref="DI14:DI15"/>
    <mergeCell ref="DJ14:DJ15"/>
    <mergeCell ref="DE14:DE16"/>
    <mergeCell ref="DF14:DF16"/>
    <mergeCell ref="DG14:DG16"/>
    <mergeCell ref="DS14:DS15"/>
    <mergeCell ref="DR14:DR15"/>
    <mergeCell ref="DQ14:DQ15"/>
    <mergeCell ref="DM14:DM15"/>
    <mergeCell ref="DB4:DD4"/>
    <mergeCell ref="BO4:BQ4"/>
    <mergeCell ref="BU4:BW4"/>
    <mergeCell ref="CG4:CK4"/>
    <mergeCell ref="CS4:CU4"/>
    <mergeCell ref="DZ31:DZ32"/>
    <mergeCell ref="BI4:BM4"/>
    <mergeCell ref="AW20:AW21"/>
    <mergeCell ref="AW31:AW32"/>
    <mergeCell ref="DZ26:DZ27"/>
    <mergeCell ref="DZ17:DZ18"/>
    <mergeCell ref="DZ14:DZ16"/>
    <mergeCell ref="DZ12:DZ13"/>
    <mergeCell ref="DZ24:DZ25"/>
    <mergeCell ref="CZ28:CZ30"/>
    <mergeCell ref="DZ28:DZ30"/>
    <mergeCell ref="DZ20:DZ21"/>
    <mergeCell ref="DO28:DO30"/>
    <mergeCell ref="DP28:DP30"/>
    <mergeCell ref="DT24:DT25"/>
    <mergeCell ref="DU24:DU25"/>
    <mergeCell ref="DV24:DV25"/>
    <mergeCell ref="DT26:DT27"/>
    <mergeCell ref="DU26:DU27"/>
    <mergeCell ref="DV26:DV27"/>
    <mergeCell ref="DN31:DN32"/>
    <mergeCell ref="DO31:DO32"/>
    <mergeCell ref="DP31:DP32"/>
    <mergeCell ref="DK28:DK30"/>
    <mergeCell ref="DL28:DL30"/>
    <mergeCell ref="DM28:DM30"/>
    <mergeCell ref="DN28:DN30"/>
    <mergeCell ref="DN24:DN25"/>
    <mergeCell ref="DO24:DO25"/>
    <mergeCell ref="DP24:DP25"/>
    <mergeCell ref="DN26:DN27"/>
    <mergeCell ref="DO26:DO27"/>
    <mergeCell ref="DP26:DP27"/>
    <mergeCell ref="DN17:DN18"/>
    <mergeCell ref="DO17:DO18"/>
    <mergeCell ref="DP17:DP18"/>
    <mergeCell ref="DN20:DN21"/>
    <mergeCell ref="DO20:DO21"/>
    <mergeCell ref="DP20:DP21"/>
    <mergeCell ref="DN12:DN13"/>
    <mergeCell ref="DO12:DO13"/>
    <mergeCell ref="DP12:DP13"/>
    <mergeCell ref="DN14:DN16"/>
    <mergeCell ref="DO14:DO16"/>
    <mergeCell ref="DP14:DP16"/>
    <mergeCell ref="DK6:DL6"/>
    <mergeCell ref="DN6:DN7"/>
    <mergeCell ref="DP6:DP7"/>
    <mergeCell ref="DK10:DK11"/>
    <mergeCell ref="DL10:DL11"/>
    <mergeCell ref="DM10:DM11"/>
    <mergeCell ref="DN10:DN11"/>
    <mergeCell ref="DO10:DO11"/>
    <mergeCell ref="DP10:DP11"/>
    <mergeCell ref="DH28:DH30"/>
    <mergeCell ref="DI28:DI30"/>
    <mergeCell ref="DJ28:DJ30"/>
    <mergeCell ref="DH6:DI6"/>
    <mergeCell ref="DH10:DH11"/>
    <mergeCell ref="DI10:DI11"/>
    <mergeCell ref="DJ10:DJ11"/>
    <mergeCell ref="DG31:DG32"/>
    <mergeCell ref="DB28:DB30"/>
    <mergeCell ref="DC28:DC30"/>
    <mergeCell ref="DE28:DE30"/>
    <mergeCell ref="DF28:DF30"/>
    <mergeCell ref="DG28:DG30"/>
    <mergeCell ref="DE31:DE32"/>
    <mergeCell ref="DF31:DF32"/>
    <mergeCell ref="DG24:DG25"/>
    <mergeCell ref="DE20:DE21"/>
    <mergeCell ref="DF20:DF21"/>
    <mergeCell ref="DE26:DE27"/>
    <mergeCell ref="DF26:DF27"/>
    <mergeCell ref="DG26:DG27"/>
    <mergeCell ref="DE24:DE25"/>
    <mergeCell ref="DG20:DG21"/>
    <mergeCell ref="DG17:DG18"/>
    <mergeCell ref="DB6:DC6"/>
    <mergeCell ref="DE6:DE7"/>
    <mergeCell ref="DG6:DG7"/>
    <mergeCell ref="DG10:DG11"/>
    <mergeCell ref="DB10:DB11"/>
    <mergeCell ref="DC10:DC11"/>
    <mergeCell ref="DE12:DE13"/>
    <mergeCell ref="DF12:DF13"/>
    <mergeCell ref="DG12:DG13"/>
    <mergeCell ref="CX31:CX32"/>
    <mergeCell ref="DD10:DD11"/>
    <mergeCell ref="DE10:DE11"/>
    <mergeCell ref="DF10:DF11"/>
    <mergeCell ref="DE17:DE18"/>
    <mergeCell ref="DF17:DF18"/>
    <mergeCell ref="DF24:DF25"/>
    <mergeCell ref="DD28:DD30"/>
    <mergeCell ref="CX28:CX30"/>
    <mergeCell ref="CX24:CX25"/>
    <mergeCell ref="CM31:CM32"/>
    <mergeCell ref="CN31:CN32"/>
    <mergeCell ref="CO31:CO32"/>
    <mergeCell ref="CP31:CP32"/>
    <mergeCell ref="CQ31:CQ32"/>
    <mergeCell ref="CR31:CR32"/>
    <mergeCell ref="CW31:CW32"/>
    <mergeCell ref="CR28:CR30"/>
    <mergeCell ref="CS28:CS30"/>
    <mergeCell ref="CT28:CT30"/>
    <mergeCell ref="CU28:CU30"/>
    <mergeCell ref="CM28:CM30"/>
    <mergeCell ref="CO28:CO30"/>
    <mergeCell ref="CP28:CP30"/>
    <mergeCell ref="CQ28:CQ30"/>
    <mergeCell ref="CM26:CM27"/>
    <mergeCell ref="CN26:CN27"/>
    <mergeCell ref="CO26:CO27"/>
    <mergeCell ref="CP26:CP27"/>
    <mergeCell ref="CQ26:CQ27"/>
    <mergeCell ref="CR26:CR27"/>
    <mergeCell ref="CW26:CW27"/>
    <mergeCell ref="CX26:CX27"/>
    <mergeCell ref="CR20:CR21"/>
    <mergeCell ref="CW20:CW21"/>
    <mergeCell ref="CX20:CX21"/>
    <mergeCell ref="CM24:CM25"/>
    <mergeCell ref="CN24:CN25"/>
    <mergeCell ref="CO24:CO25"/>
    <mergeCell ref="CP24:CP25"/>
    <mergeCell ref="CQ24:CQ25"/>
    <mergeCell ref="CR24:CR25"/>
    <mergeCell ref="CW24:CW25"/>
    <mergeCell ref="CN20:CN21"/>
    <mergeCell ref="CO20:CO21"/>
    <mergeCell ref="CP20:CP21"/>
    <mergeCell ref="CQ20:CQ21"/>
    <mergeCell ref="CX14:CX16"/>
    <mergeCell ref="CM17:CM18"/>
    <mergeCell ref="CN17:CN18"/>
    <mergeCell ref="CO17:CO18"/>
    <mergeCell ref="CP17:CP18"/>
    <mergeCell ref="CQ17:CQ18"/>
    <mergeCell ref="CR17:CR18"/>
    <mergeCell ref="CW17:CW18"/>
    <mergeCell ref="CX17:CX18"/>
    <mergeCell ref="CX12:CX13"/>
    <mergeCell ref="CM14:CM16"/>
    <mergeCell ref="CO14:CO16"/>
    <mergeCell ref="CP14:CP16"/>
    <mergeCell ref="CQ14:CQ16"/>
    <mergeCell ref="CR14:CR16"/>
    <mergeCell ref="CS14:CS15"/>
    <mergeCell ref="CT14:CT15"/>
    <mergeCell ref="CU14:CU15"/>
    <mergeCell ref="CW14:CW16"/>
    <mergeCell ref="CV10:CV11"/>
    <mergeCell ref="CW10:CW11"/>
    <mergeCell ref="CX10:CX11"/>
    <mergeCell ref="CM12:CM13"/>
    <mergeCell ref="CN12:CN13"/>
    <mergeCell ref="CO12:CO13"/>
    <mergeCell ref="CP12:CP13"/>
    <mergeCell ref="CQ12:CQ13"/>
    <mergeCell ref="CR12:CR13"/>
    <mergeCell ref="CW12:CW13"/>
    <mergeCell ref="CR10:CR11"/>
    <mergeCell ref="CS10:CS11"/>
    <mergeCell ref="CT10:CT11"/>
    <mergeCell ref="CU10:CU11"/>
    <mergeCell ref="CR6:CR7"/>
    <mergeCell ref="CS6:CT6"/>
    <mergeCell ref="CV6:CV7"/>
    <mergeCell ref="CX6:CX7"/>
    <mergeCell ref="CL31:CL32"/>
    <mergeCell ref="CM6:CM7"/>
    <mergeCell ref="CN6:CN7"/>
    <mergeCell ref="CP6:CQ6"/>
    <mergeCell ref="CM10:CM11"/>
    <mergeCell ref="CN10:CN11"/>
    <mergeCell ref="CO10:CO11"/>
    <mergeCell ref="CP10:CP11"/>
    <mergeCell ref="CQ10:CQ11"/>
    <mergeCell ref="CM20:CM21"/>
    <mergeCell ref="CJ28:CJ30"/>
    <mergeCell ref="CK28:CK30"/>
    <mergeCell ref="CL28:CL30"/>
    <mergeCell ref="CA31:CA32"/>
    <mergeCell ref="CB31:CB32"/>
    <mergeCell ref="CC31:CC32"/>
    <mergeCell ref="CD31:CD32"/>
    <mergeCell ref="CE31:CE32"/>
    <mergeCell ref="CF31:CF32"/>
    <mergeCell ref="CK31:CK32"/>
    <mergeCell ref="CF28:CF30"/>
    <mergeCell ref="CG28:CG30"/>
    <mergeCell ref="CH28:CH30"/>
    <mergeCell ref="CI28:CI30"/>
    <mergeCell ref="CA28:CA30"/>
    <mergeCell ref="CC28:CC30"/>
    <mergeCell ref="CD28:CD30"/>
    <mergeCell ref="CE28:CE30"/>
    <mergeCell ref="CE26:CE27"/>
    <mergeCell ref="CF26:CF27"/>
    <mergeCell ref="CK26:CK27"/>
    <mergeCell ref="CL26:CL27"/>
    <mergeCell ref="CA26:CA27"/>
    <mergeCell ref="CB26:CB27"/>
    <mergeCell ref="CC26:CC27"/>
    <mergeCell ref="CD26:CD27"/>
    <mergeCell ref="CE24:CE25"/>
    <mergeCell ref="CF24:CF25"/>
    <mergeCell ref="CK24:CK25"/>
    <mergeCell ref="CL24:CL25"/>
    <mergeCell ref="CA24:CA25"/>
    <mergeCell ref="CB24:CB25"/>
    <mergeCell ref="CC24:CC25"/>
    <mergeCell ref="CD24:CD25"/>
    <mergeCell ref="CE20:CE21"/>
    <mergeCell ref="CF20:CF21"/>
    <mergeCell ref="CK20:CK21"/>
    <mergeCell ref="CL20:CL21"/>
    <mergeCell ref="CA20:CA21"/>
    <mergeCell ref="CB20:CB21"/>
    <mergeCell ref="CC20:CC21"/>
    <mergeCell ref="CD20:CD21"/>
    <mergeCell ref="CK14:CK16"/>
    <mergeCell ref="CL14:CL16"/>
    <mergeCell ref="CA17:CA18"/>
    <mergeCell ref="CB17:CB18"/>
    <mergeCell ref="CC17:CC18"/>
    <mergeCell ref="CD17:CD18"/>
    <mergeCell ref="CE17:CE18"/>
    <mergeCell ref="CF17:CF18"/>
    <mergeCell ref="CK17:CK18"/>
    <mergeCell ref="CL17:CL18"/>
    <mergeCell ref="CF14:CF16"/>
    <mergeCell ref="CA14:CA16"/>
    <mergeCell ref="CC14:CC16"/>
    <mergeCell ref="CD14:CD16"/>
    <mergeCell ref="CE14:CE16"/>
    <mergeCell ref="CK10:CK11"/>
    <mergeCell ref="CL10:CL11"/>
    <mergeCell ref="CA12:CA13"/>
    <mergeCell ref="CB12:CB13"/>
    <mergeCell ref="CC12:CC13"/>
    <mergeCell ref="CD12:CD13"/>
    <mergeCell ref="CE12:CE13"/>
    <mergeCell ref="CF12:CF13"/>
    <mergeCell ref="CK12:CK13"/>
    <mergeCell ref="CL12:CL13"/>
    <mergeCell ref="CF10:CF11"/>
    <mergeCell ref="CG10:CG11"/>
    <mergeCell ref="CH10:CH11"/>
    <mergeCell ref="CJ10:CJ11"/>
    <mergeCell ref="CF6:CF7"/>
    <mergeCell ref="CG6:CH6"/>
    <mergeCell ref="CJ6:CJ7"/>
    <mergeCell ref="CL6:CL7"/>
    <mergeCell ref="CA6:CA7"/>
    <mergeCell ref="CB6:CB7"/>
    <mergeCell ref="CD6:CE6"/>
    <mergeCell ref="CA10:CA11"/>
    <mergeCell ref="CB10:CB11"/>
    <mergeCell ref="CC10:CC11"/>
    <mergeCell ref="CD10:CD11"/>
    <mergeCell ref="CE10:CE11"/>
    <mergeCell ref="BZ12:BZ13"/>
    <mergeCell ref="BY10:BY11"/>
    <mergeCell ref="BU6:BV6"/>
    <mergeCell ref="BX6:BX7"/>
    <mergeCell ref="BZ6:BZ7"/>
    <mergeCell ref="BU10:BU11"/>
    <mergeCell ref="BZ10:BZ11"/>
    <mergeCell ref="BV10:BV11"/>
    <mergeCell ref="BW10:BW11"/>
    <mergeCell ref="BX10:BX11"/>
    <mergeCell ref="BU14:BU15"/>
    <mergeCell ref="BV14:BV15"/>
    <mergeCell ref="BW14:BW15"/>
    <mergeCell ref="BY17:BY18"/>
    <mergeCell ref="BX14:BX16"/>
    <mergeCell ref="BY26:BY27"/>
    <mergeCell ref="BZ26:BZ27"/>
    <mergeCell ref="BX26:BX27"/>
    <mergeCell ref="BY24:BY25"/>
    <mergeCell ref="BZ24:BZ25"/>
    <mergeCell ref="BX24:BX25"/>
    <mergeCell ref="BZ31:BZ32"/>
    <mergeCell ref="BU28:BU30"/>
    <mergeCell ref="BV28:BV30"/>
    <mergeCell ref="BW28:BW30"/>
    <mergeCell ref="BX28:BX30"/>
    <mergeCell ref="BY28:BY30"/>
    <mergeCell ref="BZ28:BZ30"/>
    <mergeCell ref="BY31:BY32"/>
    <mergeCell ref="BX31:BX32"/>
    <mergeCell ref="BX12:BX13"/>
    <mergeCell ref="BX17:BX18"/>
    <mergeCell ref="BX20:BX21"/>
    <mergeCell ref="BY14:BY16"/>
    <mergeCell ref="BY12:BY13"/>
    <mergeCell ref="BZ14:BZ16"/>
    <mergeCell ref="BY20:BY21"/>
    <mergeCell ref="BZ20:BZ21"/>
    <mergeCell ref="BZ17:BZ18"/>
    <mergeCell ref="BS28:BS30"/>
    <mergeCell ref="BT28:BT30"/>
    <mergeCell ref="BQ31:BQ32"/>
    <mergeCell ref="BR31:BR32"/>
    <mergeCell ref="BS31:BS32"/>
    <mergeCell ref="BT31:BT32"/>
    <mergeCell ref="BO28:BO30"/>
    <mergeCell ref="BP28:BP30"/>
    <mergeCell ref="BQ28:BQ30"/>
    <mergeCell ref="BR28:BR30"/>
    <mergeCell ref="BR24:BR25"/>
    <mergeCell ref="BS24:BS25"/>
    <mergeCell ref="BT24:BT25"/>
    <mergeCell ref="BR26:BR27"/>
    <mergeCell ref="BS26:BS27"/>
    <mergeCell ref="BT26:BT27"/>
    <mergeCell ref="BQ20:BQ21"/>
    <mergeCell ref="BR20:BR21"/>
    <mergeCell ref="BS20:BS21"/>
    <mergeCell ref="BT20:BT21"/>
    <mergeCell ref="BS14:BS16"/>
    <mergeCell ref="BT14:BT16"/>
    <mergeCell ref="BQ17:BQ18"/>
    <mergeCell ref="BR17:BR18"/>
    <mergeCell ref="BS17:BS18"/>
    <mergeCell ref="BT17:BT18"/>
    <mergeCell ref="BO14:BO15"/>
    <mergeCell ref="BP14:BP15"/>
    <mergeCell ref="BQ14:BQ16"/>
    <mergeCell ref="BR14:BR16"/>
    <mergeCell ref="BQ12:BQ13"/>
    <mergeCell ref="BR12:BR13"/>
    <mergeCell ref="BS12:BS13"/>
    <mergeCell ref="BT12:BT13"/>
    <mergeCell ref="BN31:BN32"/>
    <mergeCell ref="BO6:BP6"/>
    <mergeCell ref="BR6:BR7"/>
    <mergeCell ref="BT6:BT7"/>
    <mergeCell ref="BO10:BO11"/>
    <mergeCell ref="BP10:BP11"/>
    <mergeCell ref="BQ10:BQ11"/>
    <mergeCell ref="BR10:BR11"/>
    <mergeCell ref="BS10:BS11"/>
    <mergeCell ref="BT10:BT11"/>
    <mergeCell ref="BL28:BL30"/>
    <mergeCell ref="BM28:BM30"/>
    <mergeCell ref="BN28:BN30"/>
    <mergeCell ref="BC31:BC32"/>
    <mergeCell ref="BD31:BD32"/>
    <mergeCell ref="BE31:BE32"/>
    <mergeCell ref="BF31:BF32"/>
    <mergeCell ref="BG31:BG32"/>
    <mergeCell ref="BH31:BH32"/>
    <mergeCell ref="BM31:BM32"/>
    <mergeCell ref="BH28:BH30"/>
    <mergeCell ref="BI28:BI30"/>
    <mergeCell ref="BJ28:BJ30"/>
    <mergeCell ref="BK28:BK30"/>
    <mergeCell ref="BC28:BC30"/>
    <mergeCell ref="BE28:BE30"/>
    <mergeCell ref="BF28:BF30"/>
    <mergeCell ref="BG28:BG30"/>
    <mergeCell ref="BG26:BG27"/>
    <mergeCell ref="BH26:BH27"/>
    <mergeCell ref="BM26:BM27"/>
    <mergeCell ref="BN26:BN27"/>
    <mergeCell ref="BC26:BC27"/>
    <mergeCell ref="BD26:BD27"/>
    <mergeCell ref="BE26:BE27"/>
    <mergeCell ref="BF26:BF27"/>
    <mergeCell ref="BG24:BG25"/>
    <mergeCell ref="BH24:BH25"/>
    <mergeCell ref="BM24:BM25"/>
    <mergeCell ref="BN24:BN25"/>
    <mergeCell ref="BC24:BC25"/>
    <mergeCell ref="BD24:BD25"/>
    <mergeCell ref="BE24:BE25"/>
    <mergeCell ref="BF24:BF25"/>
    <mergeCell ref="BG20:BG21"/>
    <mergeCell ref="BH20:BH21"/>
    <mergeCell ref="BM20:BM21"/>
    <mergeCell ref="BN20:BN21"/>
    <mergeCell ref="BC20:BC21"/>
    <mergeCell ref="BD20:BD21"/>
    <mergeCell ref="BE20:BE21"/>
    <mergeCell ref="BF20:BF21"/>
    <mergeCell ref="BM14:BM16"/>
    <mergeCell ref="BN14:BN16"/>
    <mergeCell ref="BC17:BC18"/>
    <mergeCell ref="BD17:BD18"/>
    <mergeCell ref="BE17:BE18"/>
    <mergeCell ref="BF17:BF18"/>
    <mergeCell ref="BG17:BG18"/>
    <mergeCell ref="BH17:BH18"/>
    <mergeCell ref="BM17:BM18"/>
    <mergeCell ref="BN17:BN18"/>
    <mergeCell ref="BH14:BH16"/>
    <mergeCell ref="BC14:BC16"/>
    <mergeCell ref="BE14:BE16"/>
    <mergeCell ref="BF14:BF16"/>
    <mergeCell ref="BG14:BG16"/>
    <mergeCell ref="BN10:BN11"/>
    <mergeCell ref="BC12:BC13"/>
    <mergeCell ref="BD12:BD13"/>
    <mergeCell ref="BE12:BE13"/>
    <mergeCell ref="BF12:BF13"/>
    <mergeCell ref="BG12:BG13"/>
    <mergeCell ref="BH12:BH13"/>
    <mergeCell ref="BM12:BM13"/>
    <mergeCell ref="BN12:BN13"/>
    <mergeCell ref="BJ10:BJ11"/>
    <mergeCell ref="BK10:BK11"/>
    <mergeCell ref="BL10:BL11"/>
    <mergeCell ref="BM10:BM11"/>
    <mergeCell ref="BI6:BJ6"/>
    <mergeCell ref="BL6:BL7"/>
    <mergeCell ref="BN6:BN7"/>
    <mergeCell ref="BC10:BC11"/>
    <mergeCell ref="BD10:BD11"/>
    <mergeCell ref="BE10:BE11"/>
    <mergeCell ref="BF10:BF11"/>
    <mergeCell ref="BG10:BG11"/>
    <mergeCell ref="BH10:BH11"/>
    <mergeCell ref="BI10:BI11"/>
    <mergeCell ref="BC6:BC7"/>
    <mergeCell ref="BD6:BD7"/>
    <mergeCell ref="BF6:BG6"/>
    <mergeCell ref="BH6:BH7"/>
    <mergeCell ref="BA31:BA32"/>
    <mergeCell ref="BB31:BB32"/>
    <mergeCell ref="BA28:BA30"/>
    <mergeCell ref="BB28:BB30"/>
    <mergeCell ref="BB26:BB27"/>
    <mergeCell ref="BA12:BA13"/>
    <mergeCell ref="BB12:BB13"/>
    <mergeCell ref="BB17:BB18"/>
    <mergeCell ref="AZ20:AZ22"/>
    <mergeCell ref="AX20:AX21"/>
    <mergeCell ref="AX31:AX32"/>
    <mergeCell ref="AZ28:AZ30"/>
    <mergeCell ref="AQ31:AQ32"/>
    <mergeCell ref="AR31:AR32"/>
    <mergeCell ref="AS31:AS32"/>
    <mergeCell ref="AT31:AT32"/>
    <mergeCell ref="AU31:AU32"/>
    <mergeCell ref="AV31:AV32"/>
    <mergeCell ref="AZ31:AZ32"/>
    <mergeCell ref="BA26:BA27"/>
    <mergeCell ref="AV28:AV30"/>
    <mergeCell ref="AW28:AW30"/>
    <mergeCell ref="AX28:AX30"/>
    <mergeCell ref="AY28:AY30"/>
    <mergeCell ref="AQ28:AQ30"/>
    <mergeCell ref="AS28:AS30"/>
    <mergeCell ref="AT28:AT30"/>
    <mergeCell ref="AU28:AU30"/>
    <mergeCell ref="AS26:AS27"/>
    <mergeCell ref="AT26:AT27"/>
    <mergeCell ref="AU26:AU27"/>
    <mergeCell ref="AV26:AV27"/>
    <mergeCell ref="AJ31:AJ32"/>
    <mergeCell ref="AI28:AI30"/>
    <mergeCell ref="AK6:AL6"/>
    <mergeCell ref="AN6:AN7"/>
    <mergeCell ref="AK10:AK11"/>
    <mergeCell ref="AL10:AL11"/>
    <mergeCell ref="AM10:AM11"/>
    <mergeCell ref="AN10:AN11"/>
    <mergeCell ref="AN12:AN13"/>
    <mergeCell ref="AK14:AK15"/>
    <mergeCell ref="AJ28:AJ30"/>
    <mergeCell ref="AI31:AI32"/>
    <mergeCell ref="AP6:AP7"/>
    <mergeCell ref="AO10:AO11"/>
    <mergeCell ref="AP10:AP11"/>
    <mergeCell ref="AO12:AO13"/>
    <mergeCell ref="AP12:AP13"/>
    <mergeCell ref="AL14:AL15"/>
    <mergeCell ref="AM14:AM15"/>
    <mergeCell ref="AN14:AN16"/>
    <mergeCell ref="AE28:AE30"/>
    <mergeCell ref="AF28:AF30"/>
    <mergeCell ref="AG28:AG30"/>
    <mergeCell ref="AO14:AO16"/>
    <mergeCell ref="AN17:AN18"/>
    <mergeCell ref="AO17:AO18"/>
    <mergeCell ref="AN20:AN21"/>
    <mergeCell ref="AO20:AO21"/>
    <mergeCell ref="AN24:AN25"/>
    <mergeCell ref="AO24:AO25"/>
    <mergeCell ref="AP14:AP16"/>
    <mergeCell ref="AP17:AP18"/>
    <mergeCell ref="AP20:AP21"/>
    <mergeCell ref="AP24:AP25"/>
    <mergeCell ref="AI24:AI25"/>
    <mergeCell ref="AJ24:AJ25"/>
    <mergeCell ref="AI26:AI27"/>
    <mergeCell ref="AJ26:AJ27"/>
    <mergeCell ref="AN26:AN27"/>
    <mergeCell ref="AO26:AO27"/>
    <mergeCell ref="AP26:AP27"/>
    <mergeCell ref="AK28:AK30"/>
    <mergeCell ref="AL28:AL30"/>
    <mergeCell ref="AM28:AM30"/>
    <mergeCell ref="AN28:AN30"/>
    <mergeCell ref="AO28:AO30"/>
    <mergeCell ref="AP28:AP30"/>
    <mergeCell ref="AI17:AI18"/>
    <mergeCell ref="AJ17:AJ18"/>
    <mergeCell ref="AI20:AI21"/>
    <mergeCell ref="AJ20:AJ21"/>
    <mergeCell ref="AN31:AN32"/>
    <mergeCell ref="AO31:AO32"/>
    <mergeCell ref="AP31:AP32"/>
    <mergeCell ref="AQ6:AQ7"/>
    <mergeCell ref="AQ10:AQ11"/>
    <mergeCell ref="AQ12:AQ13"/>
    <mergeCell ref="AQ14:AQ16"/>
    <mergeCell ref="AQ17:AQ18"/>
    <mergeCell ref="AQ20:AQ21"/>
    <mergeCell ref="AQ24:AQ25"/>
    <mergeCell ref="AF14:AF15"/>
    <mergeCell ref="AG14:AG15"/>
    <mergeCell ref="AI14:AI16"/>
    <mergeCell ref="AJ14:AJ16"/>
    <mergeCell ref="AE14:AE15"/>
    <mergeCell ref="AR6:AR7"/>
    <mergeCell ref="AT6:AU6"/>
    <mergeCell ref="AV6:AV7"/>
    <mergeCell ref="AR10:AR11"/>
    <mergeCell ref="AS10:AS11"/>
    <mergeCell ref="AT10:AT11"/>
    <mergeCell ref="AU10:AU11"/>
    <mergeCell ref="AV10:AV11"/>
    <mergeCell ref="AR12:AR13"/>
    <mergeCell ref="AI10:AI11"/>
    <mergeCell ref="AJ10:AJ11"/>
    <mergeCell ref="AI12:AI13"/>
    <mergeCell ref="AJ12:AJ13"/>
    <mergeCell ref="AE10:AE11"/>
    <mergeCell ref="AF10:AF11"/>
    <mergeCell ref="AG10:AG11"/>
    <mergeCell ref="AW6:AX6"/>
    <mergeCell ref="AW10:AW11"/>
    <mergeCell ref="AX10:AX11"/>
    <mergeCell ref="AE6:AF6"/>
    <mergeCell ref="AH6:AH7"/>
    <mergeCell ref="AJ6:AJ7"/>
    <mergeCell ref="AH10:AH11"/>
    <mergeCell ref="AZ6:AZ7"/>
    <mergeCell ref="BB6:BB7"/>
    <mergeCell ref="AY10:AY11"/>
    <mergeCell ref="AZ10:AZ11"/>
    <mergeCell ref="BA10:BA11"/>
    <mergeCell ref="BB10:BB11"/>
    <mergeCell ref="AS12:AS13"/>
    <mergeCell ref="AT12:AT13"/>
    <mergeCell ref="AU12:AU13"/>
    <mergeCell ref="AV12:AV13"/>
    <mergeCell ref="AS14:AS16"/>
    <mergeCell ref="AT14:AT16"/>
    <mergeCell ref="AU14:AU16"/>
    <mergeCell ref="AV14:AV16"/>
    <mergeCell ref="AW14:AW15"/>
    <mergeCell ref="AX14:AX15"/>
    <mergeCell ref="AY14:AY15"/>
    <mergeCell ref="BA14:BA16"/>
    <mergeCell ref="AB31:AB32"/>
    <mergeCell ref="AC31:AC32"/>
    <mergeCell ref="AD31:AD32"/>
    <mergeCell ref="BB14:BB16"/>
    <mergeCell ref="AR17:AR18"/>
    <mergeCell ref="AS17:AS18"/>
    <mergeCell ref="AT17:AT18"/>
    <mergeCell ref="AU17:AU18"/>
    <mergeCell ref="AV17:AV18"/>
    <mergeCell ref="BA17:BA18"/>
    <mergeCell ref="AC26:AC27"/>
    <mergeCell ref="AD26:AD27"/>
    <mergeCell ref="AA28:AA30"/>
    <mergeCell ref="AB28:AB30"/>
    <mergeCell ref="AC28:AC30"/>
    <mergeCell ref="AD28:AD30"/>
    <mergeCell ref="AB17:AB18"/>
    <mergeCell ref="AC17:AC18"/>
    <mergeCell ref="AD17:AD18"/>
    <mergeCell ref="AB20:AB21"/>
    <mergeCell ref="AC20:AC21"/>
    <mergeCell ref="AD20:AD21"/>
    <mergeCell ref="AB12:AB13"/>
    <mergeCell ref="AC12:AC13"/>
    <mergeCell ref="AD12:AD13"/>
    <mergeCell ref="AB14:AB16"/>
    <mergeCell ref="AC14:AC16"/>
    <mergeCell ref="AD14:AD16"/>
    <mergeCell ref="AB6:AB7"/>
    <mergeCell ref="AD6:AD7"/>
    <mergeCell ref="Y10:Y11"/>
    <mergeCell ref="Z10:Z11"/>
    <mergeCell ref="AA10:AA11"/>
    <mergeCell ref="AB10:AB11"/>
    <mergeCell ref="AC10:AC11"/>
    <mergeCell ref="AD10:AD11"/>
    <mergeCell ref="X31:X32"/>
    <mergeCell ref="Y6:Z6"/>
    <mergeCell ref="Y28:Y30"/>
    <mergeCell ref="Z28:Z30"/>
    <mergeCell ref="Z14:Z15"/>
    <mergeCell ref="Y14:Y15"/>
    <mergeCell ref="R31:R32"/>
    <mergeCell ref="V31:V32"/>
    <mergeCell ref="R28:R30"/>
    <mergeCell ref="W31:W32"/>
    <mergeCell ref="N31:N32"/>
    <mergeCell ref="O31:O32"/>
    <mergeCell ref="P31:P32"/>
    <mergeCell ref="Q31:Q32"/>
    <mergeCell ref="O28:O30"/>
    <mergeCell ref="P28:P30"/>
    <mergeCell ref="Q28:Q30"/>
    <mergeCell ref="V28:V30"/>
    <mergeCell ref="AU20:AU21"/>
    <mergeCell ref="S28:S30"/>
    <mergeCell ref="T28:T30"/>
    <mergeCell ref="U28:U30"/>
    <mergeCell ref="W28:W30"/>
    <mergeCell ref="X28:X30"/>
    <mergeCell ref="AB24:AB25"/>
    <mergeCell ref="AC24:AC25"/>
    <mergeCell ref="AD24:AD25"/>
    <mergeCell ref="AB26:AB27"/>
    <mergeCell ref="Q20:Q21"/>
    <mergeCell ref="AR20:AR21"/>
    <mergeCell ref="AS20:AS21"/>
    <mergeCell ref="AT20:AT21"/>
    <mergeCell ref="AR24:AR25"/>
    <mergeCell ref="AV20:AV21"/>
    <mergeCell ref="Q26:Q27"/>
    <mergeCell ref="R26:R27"/>
    <mergeCell ref="W26:W27"/>
    <mergeCell ref="X26:X27"/>
    <mergeCell ref="AS24:AS25"/>
    <mergeCell ref="AT24:AT25"/>
    <mergeCell ref="AU24:AU25"/>
    <mergeCell ref="AV24:AV25"/>
    <mergeCell ref="V24:V25"/>
    <mergeCell ref="W24:W25"/>
    <mergeCell ref="X24:X25"/>
    <mergeCell ref="N26:N27"/>
    <mergeCell ref="O26:O27"/>
    <mergeCell ref="P26:P27"/>
    <mergeCell ref="N20:N21"/>
    <mergeCell ref="O20:O21"/>
    <mergeCell ref="P20:P21"/>
    <mergeCell ref="BA24:BA25"/>
    <mergeCell ref="X20:X21"/>
    <mergeCell ref="N24:N25"/>
    <mergeCell ref="O24:O25"/>
    <mergeCell ref="P24:P25"/>
    <mergeCell ref="Q24:Q25"/>
    <mergeCell ref="R24:R25"/>
    <mergeCell ref="W17:W18"/>
    <mergeCell ref="X17:X18"/>
    <mergeCell ref="R20:R21"/>
    <mergeCell ref="V20:V21"/>
    <mergeCell ref="W20:W21"/>
    <mergeCell ref="N17:N18"/>
    <mergeCell ref="O17:O18"/>
    <mergeCell ref="P17:P18"/>
    <mergeCell ref="Q17:Q18"/>
    <mergeCell ref="Q14:Q16"/>
    <mergeCell ref="BB24:BB25"/>
    <mergeCell ref="R14:R16"/>
    <mergeCell ref="S14:S15"/>
    <mergeCell ref="T14:T15"/>
    <mergeCell ref="U14:U15"/>
    <mergeCell ref="BB20:BB21"/>
    <mergeCell ref="W14:W16"/>
    <mergeCell ref="X14:X16"/>
    <mergeCell ref="R17:R18"/>
    <mergeCell ref="N12:N13"/>
    <mergeCell ref="O12:O13"/>
    <mergeCell ref="P12:P13"/>
    <mergeCell ref="AQ26:AQ27"/>
    <mergeCell ref="Q12:Q13"/>
    <mergeCell ref="R12:R13"/>
    <mergeCell ref="W12:W13"/>
    <mergeCell ref="X12:X13"/>
    <mergeCell ref="O14:O16"/>
    <mergeCell ref="P14:P16"/>
    <mergeCell ref="T10:T11"/>
    <mergeCell ref="V10:V11"/>
    <mergeCell ref="W10:W11"/>
    <mergeCell ref="X10:X11"/>
    <mergeCell ref="Q10:Q11"/>
    <mergeCell ref="R10:R11"/>
    <mergeCell ref="S10:S11"/>
    <mergeCell ref="N6:N7"/>
    <mergeCell ref="P6:Q6"/>
    <mergeCell ref="R6:R7"/>
    <mergeCell ref="AR26:AR27"/>
    <mergeCell ref="L31:L32"/>
    <mergeCell ref="S6:T6"/>
    <mergeCell ref="V6:V7"/>
    <mergeCell ref="X6:X7"/>
    <mergeCell ref="N10:N11"/>
    <mergeCell ref="O10:O11"/>
    <mergeCell ref="P10:P11"/>
    <mergeCell ref="L28:L30"/>
    <mergeCell ref="L10:L11"/>
    <mergeCell ref="K5:L5"/>
    <mergeCell ref="D2:L2"/>
    <mergeCell ref="D3:L3"/>
    <mergeCell ref="D4:L4"/>
    <mergeCell ref="H5:I5"/>
    <mergeCell ref="J14:J16"/>
    <mergeCell ref="J12:J13"/>
    <mergeCell ref="J17:J18"/>
    <mergeCell ref="J20:J21"/>
    <mergeCell ref="A31:A32"/>
    <mergeCell ref="B31:B32"/>
    <mergeCell ref="C31:C32"/>
    <mergeCell ref="D31:D32"/>
    <mergeCell ref="E31:E32"/>
    <mergeCell ref="F31:F32"/>
    <mergeCell ref="K31:K32"/>
    <mergeCell ref="F28:F30"/>
    <mergeCell ref="G28:G30"/>
    <mergeCell ref="H28:H30"/>
    <mergeCell ref="I28:I30"/>
    <mergeCell ref="J31:J32"/>
    <mergeCell ref="J28:J30"/>
    <mergeCell ref="K28:K30"/>
    <mergeCell ref="A28:A30"/>
    <mergeCell ref="C28:C30"/>
    <mergeCell ref="D28:D30"/>
    <mergeCell ref="E28:E30"/>
    <mergeCell ref="B28:B30"/>
    <mergeCell ref="E26:E27"/>
    <mergeCell ref="F26:F27"/>
    <mergeCell ref="K26:K27"/>
    <mergeCell ref="L26:L27"/>
    <mergeCell ref="J26:J27"/>
    <mergeCell ref="A26:A27"/>
    <mergeCell ref="B26:B27"/>
    <mergeCell ref="C26:C27"/>
    <mergeCell ref="D26:D27"/>
    <mergeCell ref="E24:E25"/>
    <mergeCell ref="F24:F25"/>
    <mergeCell ref="K24:K25"/>
    <mergeCell ref="L24:L25"/>
    <mergeCell ref="J24:J25"/>
    <mergeCell ref="A24:A25"/>
    <mergeCell ref="B24:B25"/>
    <mergeCell ref="C24:C25"/>
    <mergeCell ref="D24:D25"/>
    <mergeCell ref="E20:E21"/>
    <mergeCell ref="F20:F21"/>
    <mergeCell ref="K20:K21"/>
    <mergeCell ref="L20:L21"/>
    <mergeCell ref="A20:A21"/>
    <mergeCell ref="B20:B21"/>
    <mergeCell ref="C20:C21"/>
    <mergeCell ref="D20:D21"/>
    <mergeCell ref="K14:K16"/>
    <mergeCell ref="L14:L16"/>
    <mergeCell ref="A17:A18"/>
    <mergeCell ref="B17:B18"/>
    <mergeCell ref="C17:C18"/>
    <mergeCell ref="D17:D18"/>
    <mergeCell ref="E17:E18"/>
    <mergeCell ref="F17:F18"/>
    <mergeCell ref="K17:K18"/>
    <mergeCell ref="L17:L18"/>
    <mergeCell ref="K12:K13"/>
    <mergeCell ref="L12:L13"/>
    <mergeCell ref="H10:H11"/>
    <mergeCell ref="A14:A16"/>
    <mergeCell ref="C14:C16"/>
    <mergeCell ref="D14:D16"/>
    <mergeCell ref="E14:E16"/>
    <mergeCell ref="B14:B16"/>
    <mergeCell ref="F14:F16"/>
    <mergeCell ref="G14:G15"/>
    <mergeCell ref="F6:F7"/>
    <mergeCell ref="L6:L7"/>
    <mergeCell ref="I10:I11"/>
    <mergeCell ref="J10:J11"/>
    <mergeCell ref="K10:K11"/>
    <mergeCell ref="G6:H6"/>
    <mergeCell ref="J6:J7"/>
    <mergeCell ref="F10:F11"/>
    <mergeCell ref="G10:G11"/>
    <mergeCell ref="A12:A13"/>
    <mergeCell ref="B12:B13"/>
    <mergeCell ref="C12:C13"/>
    <mergeCell ref="D12:D13"/>
    <mergeCell ref="B6:B7"/>
    <mergeCell ref="D6:E6"/>
    <mergeCell ref="D10:D11"/>
    <mergeCell ref="E10:E11"/>
    <mergeCell ref="F12:F13"/>
    <mergeCell ref="A1:M1"/>
    <mergeCell ref="A2:C2"/>
    <mergeCell ref="A3:C3"/>
    <mergeCell ref="A4:C4"/>
    <mergeCell ref="A10:A11"/>
    <mergeCell ref="B10:B11"/>
    <mergeCell ref="C10:C11"/>
    <mergeCell ref="E12:E13"/>
    <mergeCell ref="A6:A7"/>
    <mergeCell ref="DQ6:DR6"/>
    <mergeCell ref="DT6:DT7"/>
    <mergeCell ref="DV6:DV7"/>
    <mergeCell ref="DQ10:DQ11"/>
    <mergeCell ref="DR10:DR11"/>
    <mergeCell ref="DS10:DS11"/>
    <mergeCell ref="DT10:DT11"/>
    <mergeCell ref="DU10:DU11"/>
    <mergeCell ref="DV10:DV11"/>
    <mergeCell ref="DT12:DT13"/>
    <mergeCell ref="DU12:DU13"/>
    <mergeCell ref="DV12:DV13"/>
    <mergeCell ref="DT14:DT16"/>
    <mergeCell ref="DU14:DU16"/>
    <mergeCell ref="DV14:DV16"/>
    <mergeCell ref="DT17:DT18"/>
    <mergeCell ref="DU17:DU18"/>
    <mergeCell ref="DV17:DV18"/>
    <mergeCell ref="DT20:DT21"/>
    <mergeCell ref="DU20:DU21"/>
    <mergeCell ref="DV20:DV21"/>
    <mergeCell ref="DQ28:DQ30"/>
    <mergeCell ref="DR28:DR30"/>
    <mergeCell ref="DS28:DS30"/>
    <mergeCell ref="DT28:DT30"/>
    <mergeCell ref="DU28:DU30"/>
    <mergeCell ref="DV28:DV30"/>
    <mergeCell ref="DT31:DT32"/>
    <mergeCell ref="DU31:DU32"/>
    <mergeCell ref="DV31:DV32"/>
  </mergeCells>
  <printOptions horizontalCentered="1"/>
  <pageMargins left="0" right="0" top="0.1968503937007874" bottom="0" header="0" footer="0"/>
  <pageSetup fitToWidth="3" horizontalDpi="600" verticalDpi="600" orientation="landscape" paperSize="9" scale="91" r:id="rId3"/>
  <colBreaks count="2" manualBreakCount="2">
    <brk id="48" max="32" man="1"/>
    <brk id="105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2020-01-22T07:08:24Z</cp:lastPrinted>
  <dcterms:created xsi:type="dcterms:W3CDTF">1997-02-26T13:46:56Z</dcterms:created>
  <dcterms:modified xsi:type="dcterms:W3CDTF">2020-12-18T12:44:38Z</dcterms:modified>
  <cp:category/>
  <cp:version/>
  <cp:contentType/>
  <cp:contentStatus/>
</cp:coreProperties>
</file>